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iembre 2026" sheetId="1" r:id="rId1"/>
    <sheet name="Octubre 2026" sheetId="2" r:id="rId2"/>
    <sheet name="Noviembre 2026" sheetId="3" r:id="rId3"/>
    <sheet name="Diciembre 2026" sheetId="4" r:id="rId4"/>
    <sheet name="Enero 2027" sheetId="5" r:id="rId5"/>
    <sheet name="Febrero 2027" sheetId="6" r:id="rId6"/>
    <sheet name="Marzo 2027" sheetId="7" r:id="rId7"/>
    <sheet name="Abril 2027" sheetId="8" r:id="rId8"/>
    <sheet name="Mayo 2027" sheetId="9" r:id="rId9"/>
    <sheet name="Junio 2027" sheetId="10" r:id="rId10"/>
    <sheet name="Julio 2027" sheetId="11" r:id="rId11"/>
    <sheet name="Agosto 2027" sheetId="12" r:id="rId12"/>
    <sheet name="Fechas escolares" sheetId="13" r:id="rId13"/>
    <sheet name="Info" sheetId="14" r:id="rId14"/>
  </sheets>
  <definedNames>
    <definedName name="_xlnm.Print_Area" localSheetId="7">'Abril 2027'!$A$1:$G$14</definedName>
    <definedName name="_xlnm.Print_Area" localSheetId="11">'Agosto 2027'!$A$1:$G$14</definedName>
    <definedName name="_xlnm.Print_Area" localSheetId="3">'Diciembre 2026'!$A$1:$G$14</definedName>
    <definedName name="_xlnm.Print_Area" localSheetId="4">'Enero 2027'!$A$1:$G$16</definedName>
    <definedName name="_xlnm.Print_Area" localSheetId="5">'Febrero 2027'!$A$1:$G$14</definedName>
    <definedName name="_xlnm.Print_Area" localSheetId="12">'Fechas escolares'!$A$1:$B$24</definedName>
    <definedName name="_xlnm.Print_Area" localSheetId="13">Info!$A$1:$A$7</definedName>
    <definedName name="_xlnm.Print_Area" localSheetId="10">'Julio 2027'!$A$1:$G$14</definedName>
    <definedName name="_xlnm.Print_Area" localSheetId="9">'Junio 2027'!$A$1:$G$14</definedName>
    <definedName name="_xlnm.Print_Area" localSheetId="6">'Marzo 2027'!$A$1:$G$14</definedName>
    <definedName name="_xlnm.Print_Area" localSheetId="8">'Mayo 2027'!$A$1:$G$16</definedName>
    <definedName name="_xlnm.Print_Area" localSheetId="2">'Noviembre 2026'!$A$1:$G$14</definedName>
    <definedName name="_xlnm.Print_Area" localSheetId="1">'Octubre 2026'!$A$1:$G$14</definedName>
    <definedName name="_xlnm.Print_Area" localSheetId="0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<sst xmlns="http://schemas.openxmlformats.org/spreadsheetml/2006/main" count="133" uniqueCount="32">
  <si>
    <t>Septiembre 2026</t>
  </si>
  <si>
    <t>Madrid · Primaria y segundo ciclo Infantil</t>
  </si>
  <si>
    <t>Domingo</t>
  </si>
  <si>
    <t>Lunes</t>
  </si>
  <si>
    <t>Martes</t>
  </si>
  <si>
    <t>Miércoles</t>
  </si>
  <si>
    <t>Jueves</t>
  </si>
  <si>
    <t>Viernes</t>
  </si>
  <si>
    <t>Sábado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</si>
  <si>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</si>
  <si>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</si>
  <si>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</si>
  <si>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</si>
  <si>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</si>
  <si>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</si>
  <si>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</si>
  <si>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</si>
  <si>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</si>
  <si>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</si>
  <si>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</si>
  <si>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Fecha</t>
  </si>
  <si>
    <t>Fecha escolar</t>
  </si>
  <si>
    <t>Inicio de Primaria</t>
  </si>
  <si>
    <t>Día no lectivo</t>
  </si>
  <si>
    <t>Inicio de vacaciones</t>
  </si>
  <si>
    <t>Último día de vacaciones</t>
  </si>
  <si>
    <t>Fin de Primaria</t>
  </si>
  <si>
    <t>Curso 2026–2027: Madrid: Primaria</t>
  </si>
  <si>
    <t>Calendario de Primaria, segundo ciclo de Infantil y Educación Especial de centros sostenidos con fondos públicos de Madrid.</t>
  </si>
  <si>
    <t>Vacaciones del 23 de diciembre al 6 de enero y del 20 al 28 de marzo, ambos extremos incluidos. Los días no lectivos contiguos están señalados aparte.</t>
  </si>
  <si>
    <t>Añade los festivos locales y los de 2027 que correspondan según el BOCM. Comprueba los cambios comunicados por tu centro; no representa toda España.</t>
  </si>
  <si>
    <t>https://www.bocm.es/boletin/CM_Orden_BOCM/2026/06/04/BOCM-20260604-13.PDF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</si>
</sst>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IFERROR(INDEX('Fechas escolares'!$B$5:$B$64,MATCH(A7,'Fechas escolares'!$A$5:$A$64,0)),"")</f>
        <v/>
      </c>
      <c r="B8" s="6" t="str">
        <f>IFERROR(INDEX('Fechas escolares'!$B$5:$B$64,MATCH(B7,'Fechas escolares'!$A$5:$A$64,0)),"")</f>
        <v>Inicio de Primaria</v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IFERROR(INDEX('Fechas escolares'!$B$5:$B$64,MATCH(A9,'Fechas escolares'!$A$5:$A$64,0)),"")</f>
        <v/>
      </c>
      <c r="B10" s="6" t="str">
        <f>IFERROR(INDEX('Fechas escolares'!$B$5:$B$64,MATCH(B9,'Fechas escolares'!$A$5:$A$64,0)),"")</f>
        <v>Día no lectivo</v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IFERROR(INDEX('Fechas escolares'!$B$5:$B$64,MATCH(A5,'Fechas escolares'!$A$5:$A$64,0)),"")</f>
        <v/>
      </c>
      <c r="B6" s="6" t="str">
        <f>IFERROR(INDEX('Fechas escolares'!$B$5:$B$64,MATCH(B5,'Fechas escolares'!$A$5:$A$64,0)),"")</f>
        <v>Día no lectivo</v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IFERROR(INDEX('Fechas escolares'!$B$5:$B$64,MATCH(A7,'Fechas escolares'!$A$5:$A$64,0)),"")</f>
        <v/>
      </c>
      <c r="B8" s="6" t="str">
        <f>IFERROR(INDEX('Fechas escolares'!$B$5:$B$64,MATCH(B7,'Fechas escolares'!$A$5:$A$64,0)),"")</f>
        <v>Día no lectivo</v>
      </c>
      <c r="C8" s="6" t="str">
        <f>IFERROR(INDEX('Fechas escolares'!$B$5:$B$64,MATCH(C7,'Fechas escolares'!$A$5:$A$64,0)),"")</f>
        <v>Día no lectivo</v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 t="str">
        <f>IFERROR(INDEX('Fechas escolares'!$B$5:$B$64,MATCH(D11,'Fechas escolares'!$A$5:$A$64,0)),"")</f>
        <v>Inicio de vacaciones</v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 t="str">
        <f>IFERROR(INDEX('Fechas escolares'!$B$5:$B$64,MATCH(D7,'Fechas escolares'!$A$5:$A$64,0)),"")</f>
        <v>Último día de vacaciones</v>
      </c>
      <c r="E8" s="6" t="str">
        <f>IFERROR(INDEX('Fechas escolares'!$B$5:$B$64,MATCH(E7,'Fechas escolares'!$A$5:$A$64,0)),"")</f>
        <v>Día no lectivo</v>
      </c>
      <c r="F8" s="6" t="str">
        <f>IFERROR(INDEX('Fechas escolares'!$B$5:$B$64,MATCH(F7,'Fechas escolares'!$A$5:$A$64,0)),"")</f>
        <v>Día no lectivo</v>
      </c>
      <c r="G8" s="6">
        <f>IFERROR(INDEX('Fechas escolares'!$B$5:$B$64,MATCH(G7,'Fechas escolares'!$A$5:$A$64,0)),"")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 t="str">
        <f>IFERROR(INDEX('Fechas escolares'!$B$5:$B$64,MATCH(F7,'Fechas escolares'!$A$5:$A$64,0)),"")</f>
        <v>Día no lectivo</v>
      </c>
      <c r="G8" s="6">
        <f>IFERROR(INDEX('Fechas escolares'!$B$5:$B$64,MATCH(G7,'Fechas escolares'!$A$5:$A$64,0)),"")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IFERROR(INDEX('Fechas escolares'!$B$5:$B$64,MATCH(A9,'Fechas escolares'!$A$5:$A$64,0)),"")</f>
        <v/>
      </c>
      <c r="B10" s="6" t="str">
        <f>IFERROR(INDEX('Fechas escolares'!$B$5:$B$64,MATCH(B9,'Fechas escolares'!$A$5:$A$64,0)),"")</f>
        <v>Día no lectivo</v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 t="str">
        <f>IFERROR(INDEX('Fechas escolares'!$B$5:$B$64,MATCH(F9,'Fechas escolares'!$A$5:$A$64,0)),"")</f>
        <v>Día no lectivo</v>
      </c>
      <c r="G10" s="6" t="str">
        <f>IFERROR(INDEX('Fechas escolares'!$B$5:$B$64,MATCH(G9,'Fechas escolares'!$A$5:$A$64,0)),"")</f>
        <v>Inicio de vacaciones</v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 t="str">
        <f>IFERROR(INDEX('Fechas escolares'!$B$5:$B$64,MATCH(A13,'Fechas escolares'!$A$5:$A$64,0)),"")</f>
        <v>Último día de vacaciones</v>
      </c>
      <c r="B14" s="6" t="str">
        <f>IFERROR(INDEX('Fechas escolares'!$B$5:$B$64,MATCH(B13,'Fechas escolares'!$A$5:$A$64,0)),"")</f>
        <v>Día no lectivo</v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 t="str">
        <f>IFERROR(INDEX('Fechas escolares'!$B$5:$B$64,MATCH(F9,'Fechas escolares'!$A$5:$A$64,0)),"")</f>
        <v>Fin de Primaria</v>
      </c>
      <c r="G10" s="6">
        <f>IFERROR(INDEX('Fechas escolares'!$B$5:$B$64,MATCH(G9,'Fechas escolares'!$A$5:$A$64,0)),"")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46272</v>
      </c>
      <c r="B5" s="8" t="s">
        <v>22</v>
      </c>
    </row>
    <row r="6" spans="1:2">
      <c r="A6" s="7">
        <v>46307</v>
      </c>
      <c r="B6" s="8" t="s">
        <v>23</v>
      </c>
    </row>
    <row r="7" spans="1:2">
      <c r="A7" s="7">
        <v>46328</v>
      </c>
      <c r="B7" s="8" t="s">
        <v>23</v>
      </c>
    </row>
    <row r="8" spans="1:2">
      <c r="A8" s="7">
        <v>46363</v>
      </c>
      <c r="B8" s="8" t="s">
        <v>23</v>
      </c>
    </row>
    <row r="9" spans="1:2">
      <c r="A9" s="7">
        <v>46364</v>
      </c>
      <c r="B9" s="8" t="s">
        <v>23</v>
      </c>
    </row>
    <row r="10" spans="1:2">
      <c r="A10" s="7">
        <v>46379</v>
      </c>
      <c r="B10" s="8" t="s">
        <v>24</v>
      </c>
    </row>
    <row r="11" spans="1:2">
      <c r="A11" s="7">
        <v>46393</v>
      </c>
      <c r="B11" s="8" t="s">
        <v>25</v>
      </c>
    </row>
    <row r="12" spans="1:2">
      <c r="A12" s="7">
        <v>46394</v>
      </c>
      <c r="B12" s="8" t="s">
        <v>23</v>
      </c>
    </row>
    <row r="13" spans="1:2">
      <c r="A13" s="7">
        <v>46395</v>
      </c>
      <c r="B13" s="8" t="s">
        <v>23</v>
      </c>
    </row>
    <row r="14" spans="1:2">
      <c r="A14" s="7">
        <v>46430</v>
      </c>
      <c r="B14" s="8" t="s">
        <v>23</v>
      </c>
    </row>
    <row r="15" spans="1:2">
      <c r="A15" s="7">
        <v>46433</v>
      </c>
      <c r="B15" s="8" t="s">
        <v>23</v>
      </c>
    </row>
    <row r="16" spans="1:2">
      <c r="A16" s="7">
        <v>46465</v>
      </c>
      <c r="B16" s="8" t="s">
        <v>23</v>
      </c>
    </row>
    <row r="17" spans="1:2">
      <c r="A17" s="7">
        <v>46466</v>
      </c>
      <c r="B17" s="8" t="s">
        <v>24</v>
      </c>
    </row>
    <row r="18" spans="1:2">
      <c r="A18" s="7">
        <v>46474</v>
      </c>
      <c r="B18" s="8" t="s">
        <v>25</v>
      </c>
    </row>
    <row r="19" spans="1:2">
      <c r="A19" s="7">
        <v>46475</v>
      </c>
      <c r="B19" s="8" t="s">
        <v>23</v>
      </c>
    </row>
    <row r="20" spans="1:2">
      <c r="A20" s="7">
        <v>46556</v>
      </c>
      <c r="B20" s="8" t="s">
        <v>26</v>
      </c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27</v>
      </c>
    </row>
    <row r="3" spans="1:1" ht="48" customHeight="1">
      <c r="A3" s="9" t="s">
        <v>28</v>
      </c>
    </row>
    <row r="4" spans="1:1" ht="48" customHeight="1">
      <c r="A4" s="9" t="s">
        <v>29</v>
      </c>
    </row>
    <row r="5" spans="1:1" ht="48" customHeight="1">
      <c r="A5" s="9" t="s">
        <v>30</v>
      </c>
    </row>
    <row r="6" spans="1:1" ht="48" customHeight="1">
      <c r="A6" s="9" t="s">
        <v>31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Septiembre 2026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Fechas escolares</vt:lpstr>
      <vt:lpstr>Info</vt:lpstr>
      <vt:lpstr>'Abril 2027'!Print_Area</vt:lpstr>
      <vt:lpstr>'Agosto 2027'!Print_Area</vt:lpstr>
      <vt:lpstr>'Diciembre 2026'!Print_Area</vt:lpstr>
      <vt:lpstr>'Enero 2027'!Print_Area</vt:lpstr>
      <vt:lpstr>'Febrero 2027'!Print_Area</vt:lpstr>
      <vt:lpstr>'Fechas escolares'!Print_Area</vt:lpstr>
      <vt:lpstr>Info!Print_Area</vt:lpstr>
      <vt:lpstr>'Julio 2027'!Print_Area</vt:lpstr>
      <vt:lpstr>'Junio 2027'!Print_Area</vt:lpstr>
      <vt:lpstr>'Marzo 2027'!Print_Area</vt:lpstr>
      <vt:lpstr>'Mayo 2027'!Print_Area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2026–2027: Madrid: Primaria · Temblu</dc:title>
  <dc:subject>Madrid · Primaria y segundo ciclo Infantil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