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<sst xmlns="http://schemas.openxmlformats.org/spreadsheetml/2006/main" count="124" uniqueCount="35">
  <si>
    <t>Enero 2027</t>
  </si>
  <si>
    <t>Calendario · Festivos de Andalucía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</si>
  <si>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</si>
  <si>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</si>
  <si>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</si>
  <si>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</si>
  <si>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</si>
  <si>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</si>
  <si>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</si>
  <si>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</si>
  <si>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</si>
  <si>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</si>
  <si>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</si>
  <si>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</si>
  <si>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</si>
  <si>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</si>
  <si>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</si>
  <si>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</si>
  <si>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</si>
  <si>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</si>
  <si>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Andalucía</t>
  </si>
  <si>
    <t>Fecha</t>
  </si>
  <si>
    <t>Festivo</t>
  </si>
  <si>
    <t>Año Nuevo</t>
  </si>
  <si>
    <t>Epifanía</t>
  </si>
  <si>
    <t>Día de Andalucía (día sustitutivo)</t>
  </si>
  <si>
    <t>Jueves Santo</t>
  </si>
  <si>
    <t>Viernes Santo</t>
  </si>
  <si>
    <t>Fiesta del Trabajo</t>
  </si>
  <si>
    <t>Asunción (día sustitutivo)</t>
  </si>
  <si>
    <t>Fiesta Nacional</t>
  </si>
  <si>
    <t>Todos los Santos</t>
  </si>
  <si>
    <t>Constitución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</si>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</sst>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 t="str">
        <f>IFERROR(INDEX('Festivos'!$B$5:$B$64,MATCH(D7,'Festivos'!$A$5:$A$64,0)),"")</f>
        <v>Epifanía</v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 t="str">
        <f>IFERROR(INDEX('Festivos'!$B$5:$B$64,MATCH(B5,'Festivos'!$A$5:$A$64,0)),"")</f>
        <v>Día de Andalucía (día sustitutivo)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Jueves Santo</v>
      </c>
      <c r="F12" s="6" t="str">
        <f>IFERROR(INDEX('Festivos'!$B$5:$B$64,MATCH(F11,'Festivos'!$A$5:$A$64,0)),"")</f>
        <v>Viernes Santo</v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IFERROR(INDEX('Festivos'!$B$5:$B$64,MATCH(G5,'Festivos'!$A$5:$A$64,0)),"")</f>
        <v>Fiesta del Trabajo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Asunción (día sustitutivo)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 t="str">
        <f>IFERROR(INDEX('Festivos'!$B$5:$B$64,MATCH(C9,'Festivos'!$A$5:$A$64,0)),"")</f>
        <v>Fiesta Nacional</v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 t="str">
        <f>IFERROR(INDEX('Festivos'!$B$5:$B$64,MATCH(B5,'Festivos'!$A$5:$A$64,0)),"")</f>
        <v>Todos los Santos</v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Constitución</v>
      </c>
      <c r="C8" s="6">
        <f>IFERROR(INDEX('Festivos'!$B$5:$B$64,MATCH(C7,'Festivos'!$A$5:$A$64,0)),"")</f>
        <v/>
      </c>
      <c r="D8" s="6" t="str">
        <f>IFERROR(INDEX('Festivos'!$B$5:$B$64,MATCH(D7,'Festivos'!$A$5:$A$64,0)),"")</f>
        <v>Inmaculada Concepción</v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46393</v>
      </c>
      <c r="B6" s="8" t="s">
        <v>24</v>
      </c>
    </row>
    <row r="7" spans="1:2">
      <c r="A7" s="7">
        <v>46447</v>
      </c>
      <c r="B7" s="8" t="s">
        <v>25</v>
      </c>
    </row>
    <row r="8" spans="1:2">
      <c r="A8" s="7">
        <v>46471</v>
      </c>
      <c r="B8" s="8" t="s">
        <v>26</v>
      </c>
    </row>
    <row r="9" spans="1:2">
      <c r="A9" s="7">
        <v>46472</v>
      </c>
      <c r="B9" s="8" t="s">
        <v>27</v>
      </c>
    </row>
    <row r="10" spans="1:2">
      <c r="A10" s="7">
        <v>46508</v>
      </c>
      <c r="B10" s="8" t="s">
        <v>28</v>
      </c>
    </row>
    <row r="11" spans="1:2">
      <c r="A11" s="7">
        <v>46615</v>
      </c>
      <c r="B11" s="8" t="s">
        <v>29</v>
      </c>
    </row>
    <row r="12" spans="1:2">
      <c r="A12" s="7">
        <v>46672</v>
      </c>
      <c r="B12" s="8" t="s">
        <v>30</v>
      </c>
    </row>
    <row r="13" spans="1:2">
      <c r="A13" s="7">
        <v>46692</v>
      </c>
      <c r="B13" s="8" t="s">
        <v>31</v>
      </c>
    </row>
    <row r="14" spans="1:2">
      <c r="A14" s="7">
        <v>46727</v>
      </c>
      <c r="B14" s="8" t="s">
        <v>32</v>
      </c>
    </row>
    <row r="15" spans="1:2">
      <c r="A15" s="7">
        <v>46729</v>
      </c>
      <c r="B15" s="8" t="s">
        <v>33</v>
      </c>
    </row>
    <row r="16" spans="1:2">
      <c r="A16" s="7">
        <v>46746</v>
      </c>
      <c r="B16" s="8" t="s">
        <v>34</v>
      </c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Andalucía 2027 · Temblu</dc:title>
  <dc:subject>Calendario · Festivos de Andalucía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