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 2027" sheetId="1" r:id="rId1"/>
    <sheet name="February 2027" sheetId="2" r:id="rId2"/>
    <sheet name="March 2027" sheetId="3" r:id="rId3"/>
    <sheet name="April 2027" sheetId="4" r:id="rId4"/>
    <sheet name="May 2027" sheetId="5" r:id="rId5"/>
    <sheet name="June 2027" sheetId="6" r:id="rId6"/>
    <sheet name="July 2027" sheetId="7" r:id="rId7"/>
    <sheet name="August 2027" sheetId="8" r:id="rId8"/>
    <sheet name="September 2027" sheetId="9" r:id="rId9"/>
    <sheet name="October 2027" sheetId="10" r:id="rId10"/>
    <sheet name="November 2027" sheetId="11" r:id="rId11"/>
    <sheet name="December 2027" sheetId="12" r:id="rId12"/>
    <sheet name="Holidays" sheetId="13" r:id="rId13"/>
  </sheets>
  <definedNames>
    <definedName name="_xlnm.Print_Area" localSheetId="3">'April 2027'!$A$1:$G$14</definedName>
    <definedName name="_xlnm.Print_Area" localSheetId="7">'August 2027'!$A$1:$G$16</definedName>
    <definedName name="_xlnm.Print_Area" localSheetId="11">'December 2027'!$A$1:$G$14</definedName>
    <definedName name="_xlnm.Print_Area" localSheetId="1">'February 2027'!$A$1:$G$12</definedName>
    <definedName name="_xlnm.Print_Area" localSheetId="12">Holidays!$A$1:$B$24</definedName>
    <definedName name="_xlnm.Print_Area" localSheetId="0">'January 2027'!$A$1:$G$14</definedName>
    <definedName name="_xlnm.Print_Area" localSheetId="6">'July 2027'!$A$1:$G$14</definedName>
    <definedName name="_xlnm.Print_Area" localSheetId="5">'June 2027'!$A$1:$G$14</definedName>
    <definedName name="_xlnm.Print_Area" localSheetId="2">'March 2027'!$A$1:$G$14</definedName>
    <definedName name="_xlnm.Print_Area" localSheetId="4">'May 2027'!$A$1:$G$16</definedName>
    <definedName name="_xlnm.Print_Area" localSheetId="10">'November 2027'!$A$1:$G$14</definedName>
    <definedName name="_xlnm.Print_Area" localSheetId="9">'October 2027'!$A$1:$G$14</definedName>
    <definedName name="_xlnm.Print_Area" localSheetId="8">'September 2027'!$A$1:$G$14</definedName>
  </definedNames>
  <calcPr calcId="124519" fullCalcOnLoad="1"/>
</workbook>
</file>

<file path=xl/sharedStrings.xml><?xml version="1.0" encoding="utf-8"?>
<sst xmlns="http://schemas.openxmlformats.org/spreadsheetml/2006/main" count="127" uniqueCount="38">
  <si>
    <t>January 2027</t>
  </si>
  <si>
    <t>Calendar · US federal holidays</t>
  </si>
  <si>
    <t>Monday</t>
  </si>
  <si>
    <t>Tuesday</t>
  </si>
  <si>
    <t>Wednesday</t>
  </si>
  <si>
    <t>Thursday</t>
  </si>
  <si>
    <t>Friday</t>
  </si>
  <si>
    <t>Saturday</t>
  </si>
  <si>
    <t>Sunday</t>
  </si>
  <si>
    <t>February 2027</t>
  </si>
  <si>
    <t>March 2027</t>
  </si>
  <si>
    <t>April 2027</t>
  </si>
  <si>
    <t>May 2027</t>
  </si>
  <si>
    <t>June 2027</t>
  </si>
  <si>
    <t>July 2027</t>
  </si>
  <si>
    <t>August 2027</t>
  </si>
  <si>
    <t>September 2027</t>
  </si>
  <si>
    <t>October 2027</t>
  </si>
  <si>
    <t>November 2027</t>
  </si>
  <si>
    <t>December 2027</t>
  </si>
  <si>
    <t>US federal holidays</t>
  </si>
  <si>
    <t>Date</t>
  </si>
  <si>
    <t>Holiday</t>
  </si>
  <si>
    <t>New Year’s Day</t>
  </si>
  <si>
    <t>Martin Luther King Jr. Day</t>
  </si>
  <si>
    <t>Presidents’ Day</t>
  </si>
  <si>
    <t>Memorial Day</t>
  </si>
  <si>
    <t>Juneteenth (observed)</t>
  </si>
  <si>
    <t>Juneteenth</t>
  </si>
  <si>
    <t>Independence Day</t>
  </si>
  <si>
    <t>Independence Day (observed)</t>
  </si>
  <si>
    <t>Labor Day</t>
  </si>
  <si>
    <t>Columbus Day</t>
  </si>
  <si>
    <t>Veterans Day</t>
  </si>
  <si>
    <t>Thanksgiving Day</t>
  </si>
  <si>
    <t>Christmas Day (observed)</t>
  </si>
  <si>
    <t>Christmas Day</t>
  </si>
  <si>
    <t>New Year’s Day (observed)</t>
  </si>
</sst>
</file>

<file path=xl/styles.xml><?xml version="1.0" encoding="utf-8"?>
<styleSheet xmlns="http://schemas.openxmlformats.org/spreadsheetml/2006/main">
  <numFmts count="2">
    <numFmt numFmtId="164" formatCode="d"/>
    <numFmt numFmtId="165" formatCode="mm/dd/yyyy"/>
  </numFmts>
  <fonts count="8">
    <font>
      <sz val="11"/>
      <color theme="1"/>
      <name val="Calibri"/>
      <family val="2"/>
      <scheme val="minor"/>
    </font>
    <font>
      <b/>
      <sz val="14"/>
      <color rgb="FF1F325A"/>
      <name val="Arial"/>
      <family val="2"/>
    </font>
    <font>
      <sz val="10"/>
      <color rgb="FF666666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sz val="11"/>
      <color rgb="FF666666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DF1FC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808590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vertical="center"/>
    </xf>
    <xf numFmtId="164" fontId="4" fillId="0" borderId="2" xfId="0" applyNumberFormat="1" applyFont="1" applyBorder="1" applyAlignment="1">
      <alignment horizontal="left" vertical="top"/>
    </xf>
    <xf numFmtId="164" fontId="5" fillId="0" borderId="2" xfId="0" applyNumberFormat="1" applyFont="1" applyBorder="1" applyAlignment="1">
      <alignment horizontal="left" vertical="top"/>
    </xf>
    <xf numFmtId="0" fontId="6" fillId="0" borderId="3" xfId="0" applyFont="1" applyBorder="1" applyAlignment="1">
      <alignment wrapText="1"/>
    </xf>
    <xf numFmtId="165" fontId="7" fillId="0" borderId="0" xfId="0" applyNumberFormat="1" applyFont="1" applyAlignment="1">
      <alignment horizontal="left"/>
    </xf>
    <xf numFmtId="0" fontId="7" fillId="0" borderId="0" xfId="0" applyFont="1"/>
  </cellXfs>
  <cellStyles count="1">
    <cellStyle name="Normal" xfId="0" builtinId="0"/>
  </cellStyles>
  <dxfs count="1">
    <dxf>
      <font>
        <b/>
        <color rgb="FF000000"/>
      </font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theme" Target="theme/theme1.xml"/><Relationship Id="rId15" Type="http://schemas.openxmlformats.org/officeDocument/2006/relationships/styles" Target="styles.xml"/><Relationship Id="rId1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tabSelected="1" workbookViewId="0"/>
  </sheetViews>
  <sheetFormatPr defaultRowHeight="15"/>
  <cols>
    <col min="1" max="7" width="19.7109375" customWidth="1"/>
  </cols>
  <sheetData>
    <row r="1" spans="1:7">
      <c r="A1" s="1" t="s">
        <v>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/>
      <c r="E5" s="4">
        <v>46388</v>
      </c>
      <c r="F5" s="5">
        <v>46389</v>
      </c>
      <c r="G5" s="5">
        <v>46390</v>
      </c>
    </row>
    <row r="6" spans="1:7" ht="48" customHeight="1">
      <c r="A6" s="6"/>
      <c r="B6" s="6"/>
      <c r="C6" s="6"/>
      <c r="D6" s="6"/>
      <c r="E6" s="6" t="str">
        <f>IFERROR(INDEX('Holidays'!$B$5:$B$64,MATCH(E5,'Holidays'!$A$5:$A$64,0)),"")</f>
        <v>New Year’s Day</v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46391</v>
      </c>
      <c r="B7" s="4">
        <v>46392</v>
      </c>
      <c r="C7" s="4">
        <v>46393</v>
      </c>
      <c r="D7" s="4">
        <v>46394</v>
      </c>
      <c r="E7" s="4">
        <v>46395</v>
      </c>
      <c r="F7" s="5">
        <v>46396</v>
      </c>
      <c r="G7" s="5">
        <v>46397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46398</v>
      </c>
      <c r="B9" s="4">
        <v>46399</v>
      </c>
      <c r="C9" s="4">
        <v>46400</v>
      </c>
      <c r="D9" s="4">
        <v>46401</v>
      </c>
      <c r="E9" s="4">
        <v>46402</v>
      </c>
      <c r="F9" s="5">
        <v>46403</v>
      </c>
      <c r="G9" s="5">
        <v>46404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46405</v>
      </c>
      <c r="B11" s="4">
        <v>46406</v>
      </c>
      <c r="C11" s="4">
        <v>46407</v>
      </c>
      <c r="D11" s="4">
        <v>46408</v>
      </c>
      <c r="E11" s="4">
        <v>46409</v>
      </c>
      <c r="F11" s="5">
        <v>46410</v>
      </c>
      <c r="G11" s="5">
        <v>46411</v>
      </c>
    </row>
    <row r="12" spans="1:7" ht="48" customHeight="1">
      <c r="A12" s="6" t="str">
        <f>IFERROR(INDEX('Holidays'!$B$5:$B$64,MATCH(A11,'Holidays'!$A$5:$A$64,0)),"")</f>
        <v>Martin Luther King Jr. Day</v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46412</v>
      </c>
      <c r="B13" s="4">
        <v>46413</v>
      </c>
      <c r="C13" s="4">
        <v>46414</v>
      </c>
      <c r="D13" s="4">
        <v>46415</v>
      </c>
      <c r="E13" s="4">
        <v>46416</v>
      </c>
      <c r="F13" s="5">
        <v>46417</v>
      </c>
      <c r="G13" s="5">
        <v>46418</v>
      </c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>
        <f>IFERROR(INDEX('Holidays'!$B$5:$B$64,MATCH(G13,'Holidays'!$A$5:$A$64,0)),"")</f>
        <v/>
      </c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2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9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>
        <v>46419</v>
      </c>
      <c r="B5" s="4">
        <v>46420</v>
      </c>
      <c r="C5" s="4">
        <v>46421</v>
      </c>
      <c r="D5" s="4">
        <v>46422</v>
      </c>
      <c r="E5" s="4">
        <v>46423</v>
      </c>
      <c r="F5" s="5">
        <v>46424</v>
      </c>
      <c r="G5" s="5">
        <v>46425</v>
      </c>
    </row>
    <row r="6" spans="1:7" ht="48" customHeight="1">
      <c r="A6" s="6">
        <f>IFERROR(INDEX('Holidays'!$B$5:$B$64,MATCH(A5,'Holidays'!$A$5:$A$64,0)),"")</f>
        <v/>
      </c>
      <c r="B6" s="6">
        <f>IFERROR(INDEX('Holidays'!$B$5:$B$64,MATCH(B5,'Holidays'!$A$5:$A$64,0)),"")</f>
        <v/>
      </c>
      <c r="C6" s="6">
        <f>IFERROR(INDEX('Holidays'!$B$5:$B$64,MATCH(C5,'Holidays'!$A$5:$A$64,0)),"")</f>
        <v/>
      </c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46426</v>
      </c>
      <c r="B7" s="4">
        <v>46427</v>
      </c>
      <c r="C7" s="4">
        <v>46428</v>
      </c>
      <c r="D7" s="4">
        <v>46429</v>
      </c>
      <c r="E7" s="4">
        <v>46430</v>
      </c>
      <c r="F7" s="5">
        <v>46431</v>
      </c>
      <c r="G7" s="5">
        <v>46432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46433</v>
      </c>
      <c r="B9" s="4">
        <v>46434</v>
      </c>
      <c r="C9" s="4">
        <v>46435</v>
      </c>
      <c r="D9" s="4">
        <v>46436</v>
      </c>
      <c r="E9" s="4">
        <v>46437</v>
      </c>
      <c r="F9" s="5">
        <v>46438</v>
      </c>
      <c r="G9" s="5">
        <v>46439</v>
      </c>
    </row>
    <row r="10" spans="1:7" ht="48" customHeight="1">
      <c r="A10" s="6" t="str">
        <f>IFERROR(INDEX('Holidays'!$B$5:$B$64,MATCH(A9,'Holidays'!$A$5:$A$64,0)),"")</f>
        <v>Presidents’ Day</v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46440</v>
      </c>
      <c r="B11" s="4">
        <v>46441</v>
      </c>
      <c r="C11" s="4">
        <v>46442</v>
      </c>
      <c r="D11" s="4">
        <v>46443</v>
      </c>
      <c r="E11" s="4">
        <v>46444</v>
      </c>
      <c r="F11" s="5">
        <v>46445</v>
      </c>
      <c r="G11" s="5">
        <v>46446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</sheetData>
  <conditionalFormatting sqref="A5:G12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>
        <v>46447</v>
      </c>
      <c r="B5" s="4">
        <v>46448</v>
      </c>
      <c r="C5" s="4">
        <v>46449</v>
      </c>
      <c r="D5" s="4">
        <v>46450</v>
      </c>
      <c r="E5" s="4">
        <v>46451</v>
      </c>
      <c r="F5" s="5">
        <v>46452</v>
      </c>
      <c r="G5" s="5">
        <v>46453</v>
      </c>
    </row>
    <row r="6" spans="1:7" ht="48" customHeight="1">
      <c r="A6" s="6">
        <f>IFERROR(INDEX('Holidays'!$B$5:$B$64,MATCH(A5,'Holidays'!$A$5:$A$64,0)),"")</f>
        <v/>
      </c>
      <c r="B6" s="6">
        <f>IFERROR(INDEX('Holidays'!$B$5:$B$64,MATCH(B5,'Holidays'!$A$5:$A$64,0)),"")</f>
        <v/>
      </c>
      <c r="C6" s="6">
        <f>IFERROR(INDEX('Holidays'!$B$5:$B$64,MATCH(C5,'Holidays'!$A$5:$A$64,0)),"")</f>
        <v/>
      </c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46454</v>
      </c>
      <c r="B7" s="4">
        <v>46455</v>
      </c>
      <c r="C7" s="4">
        <v>46456</v>
      </c>
      <c r="D7" s="4">
        <v>46457</v>
      </c>
      <c r="E7" s="4">
        <v>46458</v>
      </c>
      <c r="F7" s="5">
        <v>46459</v>
      </c>
      <c r="G7" s="5">
        <v>46460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46461</v>
      </c>
      <c r="B9" s="4">
        <v>46462</v>
      </c>
      <c r="C9" s="4">
        <v>46463</v>
      </c>
      <c r="D9" s="4">
        <v>46464</v>
      </c>
      <c r="E9" s="4">
        <v>46465</v>
      </c>
      <c r="F9" s="5">
        <v>46466</v>
      </c>
      <c r="G9" s="5">
        <v>46467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46468</v>
      </c>
      <c r="B11" s="4">
        <v>46469</v>
      </c>
      <c r="C11" s="4">
        <v>46470</v>
      </c>
      <c r="D11" s="4">
        <v>46471</v>
      </c>
      <c r="E11" s="4">
        <v>46472</v>
      </c>
      <c r="F11" s="5">
        <v>46473</v>
      </c>
      <c r="G11" s="5">
        <v>46474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46475</v>
      </c>
      <c r="B13" s="4">
        <v>46476</v>
      </c>
      <c r="C13" s="4">
        <v>46477</v>
      </c>
      <c r="D13" s="4"/>
      <c r="E13" s="4"/>
      <c r="F13" s="5"/>
      <c r="G13" s="5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/>
      <c r="E14" s="6"/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11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>
        <v>46478</v>
      </c>
      <c r="E5" s="4">
        <v>46479</v>
      </c>
      <c r="F5" s="5">
        <v>46480</v>
      </c>
      <c r="G5" s="5">
        <v>46481</v>
      </c>
    </row>
    <row r="6" spans="1:7" ht="48" customHeight="1">
      <c r="A6" s="6"/>
      <c r="B6" s="6"/>
      <c r="C6" s="6"/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46482</v>
      </c>
      <c r="B7" s="4">
        <v>46483</v>
      </c>
      <c r="C7" s="4">
        <v>46484</v>
      </c>
      <c r="D7" s="4">
        <v>46485</v>
      </c>
      <c r="E7" s="4">
        <v>46486</v>
      </c>
      <c r="F7" s="5">
        <v>46487</v>
      </c>
      <c r="G7" s="5">
        <v>46488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46489</v>
      </c>
      <c r="B9" s="4">
        <v>46490</v>
      </c>
      <c r="C9" s="4">
        <v>46491</v>
      </c>
      <c r="D9" s="4">
        <v>46492</v>
      </c>
      <c r="E9" s="4">
        <v>46493</v>
      </c>
      <c r="F9" s="5">
        <v>46494</v>
      </c>
      <c r="G9" s="5">
        <v>46495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46496</v>
      </c>
      <c r="B11" s="4">
        <v>46497</v>
      </c>
      <c r="C11" s="4">
        <v>46498</v>
      </c>
      <c r="D11" s="4">
        <v>46499</v>
      </c>
      <c r="E11" s="4">
        <v>46500</v>
      </c>
      <c r="F11" s="5">
        <v>46501</v>
      </c>
      <c r="G11" s="5">
        <v>46502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46503</v>
      </c>
      <c r="B13" s="4">
        <v>46504</v>
      </c>
      <c r="C13" s="4">
        <v>46505</v>
      </c>
      <c r="D13" s="4">
        <v>46506</v>
      </c>
      <c r="E13" s="4">
        <v>46507</v>
      </c>
      <c r="F13" s="5"/>
      <c r="G13" s="5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12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/>
      <c r="E5" s="4"/>
      <c r="F5" s="5">
        <v>46508</v>
      </c>
      <c r="G5" s="5">
        <v>46509</v>
      </c>
    </row>
    <row r="6" spans="1:7" ht="48" customHeight="1">
      <c r="A6" s="6"/>
      <c r="B6" s="6"/>
      <c r="C6" s="6"/>
      <c r="D6" s="6"/>
      <c r="E6" s="6"/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46510</v>
      </c>
      <c r="B7" s="4">
        <v>46511</v>
      </c>
      <c r="C7" s="4">
        <v>46512</v>
      </c>
      <c r="D7" s="4">
        <v>46513</v>
      </c>
      <c r="E7" s="4">
        <v>46514</v>
      </c>
      <c r="F7" s="5">
        <v>46515</v>
      </c>
      <c r="G7" s="5">
        <v>46516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46517</v>
      </c>
      <c r="B9" s="4">
        <v>46518</v>
      </c>
      <c r="C9" s="4">
        <v>46519</v>
      </c>
      <c r="D9" s="4">
        <v>46520</v>
      </c>
      <c r="E9" s="4">
        <v>46521</v>
      </c>
      <c r="F9" s="5">
        <v>46522</v>
      </c>
      <c r="G9" s="5">
        <v>46523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46524</v>
      </c>
      <c r="B11" s="4">
        <v>46525</v>
      </c>
      <c r="C11" s="4">
        <v>46526</v>
      </c>
      <c r="D11" s="4">
        <v>46527</v>
      </c>
      <c r="E11" s="4">
        <v>46528</v>
      </c>
      <c r="F11" s="5">
        <v>46529</v>
      </c>
      <c r="G11" s="5">
        <v>46530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46531</v>
      </c>
      <c r="B13" s="4">
        <v>46532</v>
      </c>
      <c r="C13" s="4">
        <v>46533</v>
      </c>
      <c r="D13" s="4">
        <v>46534</v>
      </c>
      <c r="E13" s="4">
        <v>46535</v>
      </c>
      <c r="F13" s="5">
        <v>46536</v>
      </c>
      <c r="G13" s="5">
        <v>46537</v>
      </c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>
        <f>IFERROR(INDEX('Holidays'!$B$5:$B$64,MATCH(G13,'Holidays'!$A$5:$A$64,0)),"")</f>
        <v/>
      </c>
    </row>
    <row r="15" spans="1:7" ht="18" customHeight="1">
      <c r="A15" s="4">
        <v>46538</v>
      </c>
      <c r="B15" s="4"/>
      <c r="C15" s="4"/>
      <c r="D15" s="4"/>
      <c r="E15" s="4"/>
      <c r="F15" s="5"/>
      <c r="G15" s="5"/>
    </row>
    <row r="16" spans="1:7" ht="48" customHeight="1">
      <c r="A16" s="6" t="str">
        <f>IFERROR(INDEX('Holidays'!$B$5:$B$64,MATCH(A15,'Holidays'!$A$5:$A$64,0)),"")</f>
        <v>Memorial Day</v>
      </c>
      <c r="B16" s="6"/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13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>
        <v>46539</v>
      </c>
      <c r="C5" s="4">
        <v>46540</v>
      </c>
      <c r="D5" s="4">
        <v>46541</v>
      </c>
      <c r="E5" s="4">
        <v>46542</v>
      </c>
      <c r="F5" s="5">
        <v>46543</v>
      </c>
      <c r="G5" s="5">
        <v>46544</v>
      </c>
    </row>
    <row r="6" spans="1:7" ht="48" customHeight="1">
      <c r="A6" s="6"/>
      <c r="B6" s="6">
        <f>IFERROR(INDEX('Holidays'!$B$5:$B$64,MATCH(B5,'Holidays'!$A$5:$A$64,0)),"")</f>
        <v/>
      </c>
      <c r="C6" s="6">
        <f>IFERROR(INDEX('Holidays'!$B$5:$B$64,MATCH(C5,'Holidays'!$A$5:$A$64,0)),"")</f>
        <v/>
      </c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46545</v>
      </c>
      <c r="B7" s="4">
        <v>46546</v>
      </c>
      <c r="C7" s="4">
        <v>46547</v>
      </c>
      <c r="D7" s="4">
        <v>46548</v>
      </c>
      <c r="E7" s="4">
        <v>46549</v>
      </c>
      <c r="F7" s="5">
        <v>46550</v>
      </c>
      <c r="G7" s="5">
        <v>46551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46552</v>
      </c>
      <c r="B9" s="4">
        <v>46553</v>
      </c>
      <c r="C9" s="4">
        <v>46554</v>
      </c>
      <c r="D9" s="4">
        <v>46555</v>
      </c>
      <c r="E9" s="4">
        <v>46556</v>
      </c>
      <c r="F9" s="5">
        <v>46557</v>
      </c>
      <c r="G9" s="5">
        <v>46558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 t="str">
        <f>IFERROR(INDEX('Holidays'!$B$5:$B$64,MATCH(E9,'Holidays'!$A$5:$A$64,0)),"")</f>
        <v>Juneteenth (observed)</v>
      </c>
      <c r="F10" s="6" t="str">
        <f>IFERROR(INDEX('Holidays'!$B$5:$B$64,MATCH(F9,'Holidays'!$A$5:$A$64,0)),"")</f>
        <v>Juneteenth</v>
      </c>
      <c r="G10" s="6">
        <f>IFERROR(INDEX('Holidays'!$B$5:$B$64,MATCH(G9,'Holidays'!$A$5:$A$64,0)),"")</f>
        <v/>
      </c>
    </row>
    <row r="11" spans="1:7" ht="18" customHeight="1">
      <c r="A11" s="4">
        <v>46559</v>
      </c>
      <c r="B11" s="4">
        <v>46560</v>
      </c>
      <c r="C11" s="4">
        <v>46561</v>
      </c>
      <c r="D11" s="4">
        <v>46562</v>
      </c>
      <c r="E11" s="4">
        <v>46563</v>
      </c>
      <c r="F11" s="5">
        <v>46564</v>
      </c>
      <c r="G11" s="5">
        <v>46565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46566</v>
      </c>
      <c r="B13" s="4">
        <v>46567</v>
      </c>
      <c r="C13" s="4">
        <v>46568</v>
      </c>
      <c r="D13" s="4"/>
      <c r="E13" s="4"/>
      <c r="F13" s="5"/>
      <c r="G13" s="5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/>
      <c r="E14" s="6"/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14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>
        <v>46569</v>
      </c>
      <c r="E5" s="4">
        <v>46570</v>
      </c>
      <c r="F5" s="5">
        <v>46571</v>
      </c>
      <c r="G5" s="5">
        <v>46572</v>
      </c>
    </row>
    <row r="6" spans="1:7" ht="48" customHeight="1">
      <c r="A6" s="6"/>
      <c r="B6" s="6"/>
      <c r="C6" s="6"/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 t="str">
        <f>IFERROR(INDEX('Holidays'!$B$5:$B$64,MATCH(G5,'Holidays'!$A$5:$A$64,0)),"")</f>
        <v>Independence Day</v>
      </c>
    </row>
    <row r="7" spans="1:7" ht="18" customHeight="1">
      <c r="A7" s="4">
        <v>46573</v>
      </c>
      <c r="B7" s="4">
        <v>46574</v>
      </c>
      <c r="C7" s="4">
        <v>46575</v>
      </c>
      <c r="D7" s="4">
        <v>46576</v>
      </c>
      <c r="E7" s="4">
        <v>46577</v>
      </c>
      <c r="F7" s="5">
        <v>46578</v>
      </c>
      <c r="G7" s="5">
        <v>46579</v>
      </c>
    </row>
    <row r="8" spans="1:7" ht="48" customHeight="1">
      <c r="A8" s="6" t="str">
        <f>IFERROR(INDEX('Holidays'!$B$5:$B$64,MATCH(A7,'Holidays'!$A$5:$A$64,0)),"")</f>
        <v>Independence Day (observed)</v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46580</v>
      </c>
      <c r="B9" s="4">
        <v>46581</v>
      </c>
      <c r="C9" s="4">
        <v>46582</v>
      </c>
      <c r="D9" s="4">
        <v>46583</v>
      </c>
      <c r="E9" s="4">
        <v>46584</v>
      </c>
      <c r="F9" s="5">
        <v>46585</v>
      </c>
      <c r="G9" s="5">
        <v>46586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46587</v>
      </c>
      <c r="B11" s="4">
        <v>46588</v>
      </c>
      <c r="C11" s="4">
        <v>46589</v>
      </c>
      <c r="D11" s="4">
        <v>46590</v>
      </c>
      <c r="E11" s="4">
        <v>46591</v>
      </c>
      <c r="F11" s="5">
        <v>46592</v>
      </c>
      <c r="G11" s="5">
        <v>46593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46594</v>
      </c>
      <c r="B13" s="4">
        <v>46595</v>
      </c>
      <c r="C13" s="4">
        <v>46596</v>
      </c>
      <c r="D13" s="4">
        <v>46597</v>
      </c>
      <c r="E13" s="4">
        <v>46598</v>
      </c>
      <c r="F13" s="5">
        <v>46599</v>
      </c>
      <c r="G13" s="5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15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/>
      <c r="E5" s="4"/>
      <c r="F5" s="5"/>
      <c r="G5" s="5">
        <v>46600</v>
      </c>
    </row>
    <row r="6" spans="1:7" ht="48" customHeight="1">
      <c r="A6" s="6"/>
      <c r="B6" s="6"/>
      <c r="C6" s="6"/>
      <c r="D6" s="6"/>
      <c r="E6" s="6"/>
      <c r="F6" s="6"/>
      <c r="G6" s="6">
        <f>IFERROR(INDEX('Holidays'!$B$5:$B$64,MATCH(G5,'Holidays'!$A$5:$A$64,0)),"")</f>
        <v/>
      </c>
    </row>
    <row r="7" spans="1:7" ht="18" customHeight="1">
      <c r="A7" s="4">
        <v>46601</v>
      </c>
      <c r="B7" s="4">
        <v>46602</v>
      </c>
      <c r="C7" s="4">
        <v>46603</v>
      </c>
      <c r="D7" s="4">
        <v>46604</v>
      </c>
      <c r="E7" s="4">
        <v>46605</v>
      </c>
      <c r="F7" s="5">
        <v>46606</v>
      </c>
      <c r="G7" s="5">
        <v>46607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46608</v>
      </c>
      <c r="B9" s="4">
        <v>46609</v>
      </c>
      <c r="C9" s="4">
        <v>46610</v>
      </c>
      <c r="D9" s="4">
        <v>46611</v>
      </c>
      <c r="E9" s="4">
        <v>46612</v>
      </c>
      <c r="F9" s="5">
        <v>46613</v>
      </c>
      <c r="G9" s="5">
        <v>46614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46615</v>
      </c>
      <c r="B11" s="4">
        <v>46616</v>
      </c>
      <c r="C11" s="4">
        <v>46617</v>
      </c>
      <c r="D11" s="4">
        <v>46618</v>
      </c>
      <c r="E11" s="4">
        <v>46619</v>
      </c>
      <c r="F11" s="5">
        <v>46620</v>
      </c>
      <c r="G11" s="5">
        <v>46621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46622</v>
      </c>
      <c r="B13" s="4">
        <v>46623</v>
      </c>
      <c r="C13" s="4">
        <v>46624</v>
      </c>
      <c r="D13" s="4">
        <v>46625</v>
      </c>
      <c r="E13" s="4">
        <v>46626</v>
      </c>
      <c r="F13" s="5">
        <v>46627</v>
      </c>
      <c r="G13" s="5">
        <v>46628</v>
      </c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>
        <f>IFERROR(INDEX('Holidays'!$B$5:$B$64,MATCH(G13,'Holidays'!$A$5:$A$64,0)),"")</f>
        <v/>
      </c>
    </row>
    <row r="15" spans="1:7" ht="18" customHeight="1">
      <c r="A15" s="4">
        <v>46629</v>
      </c>
      <c r="B15" s="4">
        <v>46630</v>
      </c>
      <c r="C15" s="4"/>
      <c r="D15" s="4"/>
      <c r="E15" s="4"/>
      <c r="F15" s="5"/>
      <c r="G15" s="5"/>
    </row>
    <row r="16" spans="1:7" ht="48" customHeight="1">
      <c r="A16" s="6">
        <f>IFERROR(INDEX('Holidays'!$B$5:$B$64,MATCH(A15,'Holidays'!$A$5:$A$64,0)),"")</f>
        <v/>
      </c>
      <c r="B16" s="6">
        <f>IFERROR(INDEX('Holidays'!$B$5:$B$64,MATCH(B15,'Holidays'!$A$5:$A$64,0)),"")</f>
        <v/>
      </c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16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>
        <v>46631</v>
      </c>
      <c r="D5" s="4">
        <v>46632</v>
      </c>
      <c r="E5" s="4">
        <v>46633</v>
      </c>
      <c r="F5" s="5">
        <v>46634</v>
      </c>
      <c r="G5" s="5">
        <v>46635</v>
      </c>
    </row>
    <row r="6" spans="1:7" ht="48" customHeight="1">
      <c r="A6" s="6"/>
      <c r="B6" s="6"/>
      <c r="C6" s="6">
        <f>IFERROR(INDEX('Holidays'!$B$5:$B$64,MATCH(C5,'Holidays'!$A$5:$A$64,0)),"")</f>
        <v/>
      </c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46636</v>
      </c>
      <c r="B7" s="4">
        <v>46637</v>
      </c>
      <c r="C7" s="4">
        <v>46638</v>
      </c>
      <c r="D7" s="4">
        <v>46639</v>
      </c>
      <c r="E7" s="4">
        <v>46640</v>
      </c>
      <c r="F7" s="5">
        <v>46641</v>
      </c>
      <c r="G7" s="5">
        <v>46642</v>
      </c>
    </row>
    <row r="8" spans="1:7" ht="48" customHeight="1">
      <c r="A8" s="6" t="str">
        <f>IFERROR(INDEX('Holidays'!$B$5:$B$64,MATCH(A7,'Holidays'!$A$5:$A$64,0)),"")</f>
        <v>Labor Day</v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46643</v>
      </c>
      <c r="B9" s="4">
        <v>46644</v>
      </c>
      <c r="C9" s="4">
        <v>46645</v>
      </c>
      <c r="D9" s="4">
        <v>46646</v>
      </c>
      <c r="E9" s="4">
        <v>46647</v>
      </c>
      <c r="F9" s="5">
        <v>46648</v>
      </c>
      <c r="G9" s="5">
        <v>46649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46650</v>
      </c>
      <c r="B11" s="4">
        <v>46651</v>
      </c>
      <c r="C11" s="4">
        <v>46652</v>
      </c>
      <c r="D11" s="4">
        <v>46653</v>
      </c>
      <c r="E11" s="4">
        <v>46654</v>
      </c>
      <c r="F11" s="5">
        <v>46655</v>
      </c>
      <c r="G11" s="5">
        <v>46656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46657</v>
      </c>
      <c r="B13" s="4">
        <v>46658</v>
      </c>
      <c r="C13" s="4">
        <v>46659</v>
      </c>
      <c r="D13" s="4">
        <v>46660</v>
      </c>
      <c r="E13" s="4"/>
      <c r="F13" s="5"/>
      <c r="G13" s="5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/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17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/>
      <c r="E5" s="4">
        <v>46661</v>
      </c>
      <c r="F5" s="5">
        <v>46662</v>
      </c>
      <c r="G5" s="5">
        <v>46663</v>
      </c>
    </row>
    <row r="6" spans="1:7" ht="48" customHeight="1">
      <c r="A6" s="6"/>
      <c r="B6" s="6"/>
      <c r="C6" s="6"/>
      <c r="D6" s="6"/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46664</v>
      </c>
      <c r="B7" s="4">
        <v>46665</v>
      </c>
      <c r="C7" s="4">
        <v>46666</v>
      </c>
      <c r="D7" s="4">
        <v>46667</v>
      </c>
      <c r="E7" s="4">
        <v>46668</v>
      </c>
      <c r="F7" s="5">
        <v>46669</v>
      </c>
      <c r="G7" s="5">
        <v>46670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46671</v>
      </c>
      <c r="B9" s="4">
        <v>46672</v>
      </c>
      <c r="C9" s="4">
        <v>46673</v>
      </c>
      <c r="D9" s="4">
        <v>46674</v>
      </c>
      <c r="E9" s="4">
        <v>46675</v>
      </c>
      <c r="F9" s="5">
        <v>46676</v>
      </c>
      <c r="G9" s="5">
        <v>46677</v>
      </c>
    </row>
    <row r="10" spans="1:7" ht="48" customHeight="1">
      <c r="A10" s="6" t="str">
        <f>IFERROR(INDEX('Holidays'!$B$5:$B$64,MATCH(A9,'Holidays'!$A$5:$A$64,0)),"")</f>
        <v>Columbus Day</v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46678</v>
      </c>
      <c r="B11" s="4">
        <v>46679</v>
      </c>
      <c r="C11" s="4">
        <v>46680</v>
      </c>
      <c r="D11" s="4">
        <v>46681</v>
      </c>
      <c r="E11" s="4">
        <v>46682</v>
      </c>
      <c r="F11" s="5">
        <v>46683</v>
      </c>
      <c r="G11" s="5">
        <v>46684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46685</v>
      </c>
      <c r="B13" s="4">
        <v>46686</v>
      </c>
      <c r="C13" s="4">
        <v>46687</v>
      </c>
      <c r="D13" s="4">
        <v>46688</v>
      </c>
      <c r="E13" s="4">
        <v>46689</v>
      </c>
      <c r="F13" s="5">
        <v>46690</v>
      </c>
      <c r="G13" s="5">
        <v>46691</v>
      </c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>
        <f>IFERROR(INDEX('Holidays'!$B$5:$B$64,MATCH(G13,'Holidays'!$A$5:$A$64,0)),"")</f>
        <v/>
      </c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18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>
        <v>46692</v>
      </c>
      <c r="B5" s="4">
        <v>46693</v>
      </c>
      <c r="C5" s="4">
        <v>46694</v>
      </c>
      <c r="D5" s="4">
        <v>46695</v>
      </c>
      <c r="E5" s="4">
        <v>46696</v>
      </c>
      <c r="F5" s="5">
        <v>46697</v>
      </c>
      <c r="G5" s="5">
        <v>46698</v>
      </c>
    </row>
    <row r="6" spans="1:7" ht="48" customHeight="1">
      <c r="A6" s="6">
        <f>IFERROR(INDEX('Holidays'!$B$5:$B$64,MATCH(A5,'Holidays'!$A$5:$A$64,0)),"")</f>
        <v/>
      </c>
      <c r="B6" s="6">
        <f>IFERROR(INDEX('Holidays'!$B$5:$B$64,MATCH(B5,'Holidays'!$A$5:$A$64,0)),"")</f>
        <v/>
      </c>
      <c r="C6" s="6">
        <f>IFERROR(INDEX('Holidays'!$B$5:$B$64,MATCH(C5,'Holidays'!$A$5:$A$64,0)),"")</f>
        <v/>
      </c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46699</v>
      </c>
      <c r="B7" s="4">
        <v>46700</v>
      </c>
      <c r="C7" s="4">
        <v>46701</v>
      </c>
      <c r="D7" s="4">
        <v>46702</v>
      </c>
      <c r="E7" s="4">
        <v>46703</v>
      </c>
      <c r="F7" s="5">
        <v>46704</v>
      </c>
      <c r="G7" s="5">
        <v>46705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 t="str">
        <f>IFERROR(INDEX('Holidays'!$B$5:$B$64,MATCH(D7,'Holidays'!$A$5:$A$64,0)),"")</f>
        <v>Veterans Day</v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46706</v>
      </c>
      <c r="B9" s="4">
        <v>46707</v>
      </c>
      <c r="C9" s="4">
        <v>46708</v>
      </c>
      <c r="D9" s="4">
        <v>46709</v>
      </c>
      <c r="E9" s="4">
        <v>46710</v>
      </c>
      <c r="F9" s="5">
        <v>46711</v>
      </c>
      <c r="G9" s="5">
        <v>46712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46713</v>
      </c>
      <c r="B11" s="4">
        <v>46714</v>
      </c>
      <c r="C11" s="4">
        <v>46715</v>
      </c>
      <c r="D11" s="4">
        <v>46716</v>
      </c>
      <c r="E11" s="4">
        <v>46717</v>
      </c>
      <c r="F11" s="5">
        <v>46718</v>
      </c>
      <c r="G11" s="5">
        <v>46719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 t="str">
        <f>IFERROR(INDEX('Holidays'!$B$5:$B$64,MATCH(D11,'Holidays'!$A$5:$A$64,0)),"")</f>
        <v>Thanksgiving Day</v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46720</v>
      </c>
      <c r="B13" s="4">
        <v>46721</v>
      </c>
      <c r="C13" s="4"/>
      <c r="D13" s="4"/>
      <c r="E13" s="4"/>
      <c r="F13" s="5"/>
      <c r="G13" s="5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/>
      <c r="D14" s="6"/>
      <c r="E14" s="6"/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19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>
        <v>46722</v>
      </c>
      <c r="D5" s="4">
        <v>46723</v>
      </c>
      <c r="E5" s="4">
        <v>46724</v>
      </c>
      <c r="F5" s="5">
        <v>46725</v>
      </c>
      <c r="G5" s="5">
        <v>46726</v>
      </c>
    </row>
    <row r="6" spans="1:7" ht="48" customHeight="1">
      <c r="A6" s="6"/>
      <c r="B6" s="6"/>
      <c r="C6" s="6">
        <f>IFERROR(INDEX('Holidays'!$B$5:$B$64,MATCH(C5,'Holidays'!$A$5:$A$64,0)),"")</f>
        <v/>
      </c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46727</v>
      </c>
      <c r="B7" s="4">
        <v>46728</v>
      </c>
      <c r="C7" s="4">
        <v>46729</v>
      </c>
      <c r="D7" s="4">
        <v>46730</v>
      </c>
      <c r="E7" s="4">
        <v>46731</v>
      </c>
      <c r="F7" s="5">
        <v>46732</v>
      </c>
      <c r="G7" s="5">
        <v>46733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46734</v>
      </c>
      <c r="B9" s="4">
        <v>46735</v>
      </c>
      <c r="C9" s="4">
        <v>46736</v>
      </c>
      <c r="D9" s="4">
        <v>46737</v>
      </c>
      <c r="E9" s="4">
        <v>46738</v>
      </c>
      <c r="F9" s="5">
        <v>46739</v>
      </c>
      <c r="G9" s="5">
        <v>46740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46741</v>
      </c>
      <c r="B11" s="4">
        <v>46742</v>
      </c>
      <c r="C11" s="4">
        <v>46743</v>
      </c>
      <c r="D11" s="4">
        <v>46744</v>
      </c>
      <c r="E11" s="4">
        <v>46745</v>
      </c>
      <c r="F11" s="5">
        <v>46746</v>
      </c>
      <c r="G11" s="5">
        <v>46747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 t="str">
        <f>IFERROR(INDEX('Holidays'!$B$5:$B$64,MATCH(E11,'Holidays'!$A$5:$A$64,0)),"")</f>
        <v>Christmas Day (observed)</v>
      </c>
      <c r="F12" s="6" t="str">
        <f>IFERROR(INDEX('Holidays'!$B$5:$B$64,MATCH(F11,'Holidays'!$A$5:$A$64,0)),"")</f>
        <v>Christmas Day</v>
      </c>
      <c r="G12" s="6">
        <f>IFERROR(INDEX('Holidays'!$B$5:$B$64,MATCH(G11,'Holidays'!$A$5:$A$64,0)),"")</f>
        <v/>
      </c>
    </row>
    <row r="13" spans="1:7" ht="18" customHeight="1">
      <c r="A13" s="4">
        <v>46748</v>
      </c>
      <c r="B13" s="4">
        <v>46749</v>
      </c>
      <c r="C13" s="4">
        <v>46750</v>
      </c>
      <c r="D13" s="4">
        <v>46751</v>
      </c>
      <c r="E13" s="4">
        <v>46752</v>
      </c>
      <c r="F13" s="5"/>
      <c r="G13" s="5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 t="str">
        <f>IFERROR(INDEX('Holidays'!$B$5:$B$64,MATCH(E13,'Holidays'!$A$5:$A$64,0)),"")</f>
        <v>New Year’s Day (observed)</v>
      </c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64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16.7109375" customWidth="1"/>
    <col min="2" max="2" width="48.7109375" customWidth="1"/>
  </cols>
  <sheetData>
    <row r="1" spans="1:2">
      <c r="A1" s="1" t="s">
        <v>20</v>
      </c>
    </row>
    <row r="2" spans="1:2">
      <c r="A2" s="2" t="s">
        <v>1</v>
      </c>
    </row>
    <row r="4" spans="1:2">
      <c r="A4" s="3" t="s">
        <v>21</v>
      </c>
      <c r="B4" s="3" t="s">
        <v>22</v>
      </c>
    </row>
    <row r="5" spans="1:2">
      <c r="A5" s="7">
        <v>46388</v>
      </c>
      <c r="B5" s="8" t="s">
        <v>23</v>
      </c>
    </row>
    <row r="6" spans="1:2">
      <c r="A6" s="7">
        <v>46405</v>
      </c>
      <c r="B6" s="8" t="s">
        <v>24</v>
      </c>
    </row>
    <row r="7" spans="1:2">
      <c r="A7" s="7">
        <v>46433</v>
      </c>
      <c r="B7" s="8" t="s">
        <v>25</v>
      </c>
    </row>
    <row r="8" spans="1:2">
      <c r="A8" s="7">
        <v>46538</v>
      </c>
      <c r="B8" s="8" t="s">
        <v>26</v>
      </c>
    </row>
    <row r="9" spans="1:2">
      <c r="A9" s="7">
        <v>46556</v>
      </c>
      <c r="B9" s="8" t="s">
        <v>27</v>
      </c>
    </row>
    <row r="10" spans="1:2">
      <c r="A10" s="7">
        <v>46557</v>
      </c>
      <c r="B10" s="8" t="s">
        <v>28</v>
      </c>
    </row>
    <row r="11" spans="1:2">
      <c r="A11" s="7">
        <v>46572</v>
      </c>
      <c r="B11" s="8" t="s">
        <v>29</v>
      </c>
    </row>
    <row r="12" spans="1:2">
      <c r="A12" s="7">
        <v>46573</v>
      </c>
      <c r="B12" s="8" t="s">
        <v>30</v>
      </c>
    </row>
    <row r="13" spans="1:2">
      <c r="A13" s="7">
        <v>46636</v>
      </c>
      <c r="B13" s="8" t="s">
        <v>31</v>
      </c>
    </row>
    <row r="14" spans="1:2">
      <c r="A14" s="7">
        <v>46671</v>
      </c>
      <c r="B14" s="8" t="s">
        <v>32</v>
      </c>
    </row>
    <row r="15" spans="1:2">
      <c r="A15" s="7">
        <v>46702</v>
      </c>
      <c r="B15" s="8" t="s">
        <v>33</v>
      </c>
    </row>
    <row r="16" spans="1:2">
      <c r="A16" s="7">
        <v>46716</v>
      </c>
      <c r="B16" s="8" t="s">
        <v>34</v>
      </c>
    </row>
    <row r="17" spans="1:2">
      <c r="A17" s="7">
        <v>46745</v>
      </c>
      <c r="B17" s="8" t="s">
        <v>35</v>
      </c>
    </row>
    <row r="18" spans="1:2">
      <c r="A18" s="7">
        <v>46746</v>
      </c>
      <c r="B18" s="8" t="s">
        <v>36</v>
      </c>
    </row>
    <row r="19" spans="1:2">
      <c r="A19" s="7">
        <v>46752</v>
      </c>
      <c r="B19" s="8" t="s">
        <v>37</v>
      </c>
    </row>
    <row r="20" spans="1:2">
      <c r="A20" s="7"/>
      <c r="B20" s="8"/>
    </row>
    <row r="21" spans="1:2">
      <c r="A21" s="7"/>
      <c r="B21" s="8"/>
    </row>
    <row r="22" spans="1:2">
      <c r="A22" s="7"/>
      <c r="B22" s="8"/>
    </row>
    <row r="23" spans="1:2">
      <c r="A23" s="7"/>
      <c r="B23" s="8"/>
    </row>
    <row r="24" spans="1:2">
      <c r="A24" s="7"/>
      <c r="B24" s="8"/>
    </row>
    <row r="25" spans="1:2">
      <c r="A25" s="7"/>
      <c r="B25" s="8"/>
    </row>
    <row r="26" spans="1:2">
      <c r="A26" s="7"/>
      <c r="B26" s="8"/>
    </row>
    <row r="27" spans="1:2">
      <c r="A27" s="7"/>
      <c r="B27" s="8"/>
    </row>
    <row r="28" spans="1:2">
      <c r="A28" s="7"/>
      <c r="B28" s="8"/>
    </row>
    <row r="29" spans="1:2">
      <c r="A29" s="7"/>
      <c r="B29" s="8"/>
    </row>
    <row r="30" spans="1:2">
      <c r="A30" s="7"/>
      <c r="B30" s="8"/>
    </row>
    <row r="31" spans="1:2">
      <c r="A31" s="7"/>
      <c r="B31" s="8"/>
    </row>
    <row r="32" spans="1:2">
      <c r="A32" s="7"/>
      <c r="B32" s="8"/>
    </row>
    <row r="33" spans="1:2">
      <c r="A33" s="7"/>
      <c r="B33" s="8"/>
    </row>
    <row r="34" spans="1:2">
      <c r="A34" s="7"/>
      <c r="B34" s="8"/>
    </row>
    <row r="35" spans="1:2">
      <c r="A35" s="7"/>
      <c r="B35" s="8"/>
    </row>
    <row r="36" spans="1:2">
      <c r="A36" s="7"/>
      <c r="B36" s="8"/>
    </row>
    <row r="37" spans="1:2">
      <c r="A37" s="7"/>
      <c r="B37" s="8"/>
    </row>
    <row r="38" spans="1:2">
      <c r="A38" s="7"/>
      <c r="B38" s="8"/>
    </row>
    <row r="39" spans="1:2">
      <c r="A39" s="7"/>
      <c r="B39" s="8"/>
    </row>
    <row r="40" spans="1:2">
      <c r="A40" s="7"/>
      <c r="B40" s="8"/>
    </row>
    <row r="41" spans="1:2">
      <c r="A41" s="7"/>
      <c r="B41" s="8"/>
    </row>
    <row r="42" spans="1:2">
      <c r="A42" s="7"/>
      <c r="B42" s="8"/>
    </row>
    <row r="43" spans="1:2">
      <c r="A43" s="7"/>
      <c r="B43" s="8"/>
    </row>
    <row r="44" spans="1:2">
      <c r="A44" s="7"/>
      <c r="B44" s="8"/>
    </row>
    <row r="45" spans="1:2">
      <c r="A45" s="7"/>
      <c r="B45" s="8"/>
    </row>
    <row r="46" spans="1:2">
      <c r="A46" s="7"/>
      <c r="B46" s="8"/>
    </row>
    <row r="47" spans="1:2">
      <c r="A47" s="7"/>
      <c r="B47" s="8"/>
    </row>
    <row r="48" spans="1:2">
      <c r="A48" s="7"/>
      <c r="B48" s="8"/>
    </row>
    <row r="49" spans="1:2">
      <c r="A49" s="7"/>
      <c r="B49" s="8"/>
    </row>
    <row r="50" spans="1:2">
      <c r="A50" s="7"/>
      <c r="B50" s="8"/>
    </row>
    <row r="51" spans="1:2">
      <c r="A51" s="7"/>
      <c r="B51" s="8"/>
    </row>
    <row r="52" spans="1:2">
      <c r="A52" s="7"/>
      <c r="B52" s="8"/>
    </row>
    <row r="53" spans="1:2">
      <c r="A53" s="7"/>
      <c r="B53" s="8"/>
    </row>
    <row r="54" spans="1:2">
      <c r="A54" s="7"/>
      <c r="B54" s="8"/>
    </row>
    <row r="55" spans="1:2">
      <c r="A55" s="7"/>
      <c r="B55" s="8"/>
    </row>
    <row r="56" spans="1:2">
      <c r="A56" s="7"/>
      <c r="B56" s="8"/>
    </row>
    <row r="57" spans="1:2">
      <c r="A57" s="7"/>
      <c r="B57" s="8"/>
    </row>
    <row r="58" spans="1:2">
      <c r="A58" s="7"/>
      <c r="B58" s="8"/>
    </row>
    <row r="59" spans="1:2">
      <c r="A59" s="7"/>
      <c r="B59" s="8"/>
    </row>
    <row r="60" spans="1:2">
      <c r="A60" s="7"/>
      <c r="B60" s="8"/>
    </row>
    <row r="61" spans="1:2">
      <c r="A61" s="7"/>
      <c r="B61" s="8"/>
    </row>
    <row r="62" spans="1:2">
      <c r="A62" s="7"/>
      <c r="B62" s="8"/>
    </row>
    <row r="63" spans="1:2">
      <c r="A63" s="7"/>
      <c r="B63" s="8"/>
    </row>
    <row r="64" spans="1:2">
      <c r="A64" s="7"/>
      <c r="B64" s="8"/>
    </row>
  </sheetData>
  <dataValidations count="1">
    <dataValidation type="date" operator="greaterThan" allowBlank="1" showInputMessage="1" showErrorMessage="1" sqref="A5:A64">
      <formula1>0</formula1>
    </dataValidation>
  </dataValidations>
  <pageMargins left="0.5511811023622046" right="0.5511811023622046" top="0.5511811023622046" bottom="0.5511811023622046" header="0.3" footer="0.3"/>
  <pageSetup paperSize="1" fitToHeight="0" orientation="portrait"/>
  <headerFooter>
    <oddFooter>&amp;L&amp;8&amp;K666666temblu.com&amp;R&amp;8&amp;K666666&amp;P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13</vt:i4>
      </vt:variant>
    </vt:vector>
  </HeadingPairs>
  <TitlesOfParts>
    <vt:vector size="26" baseType="lpstr">
      <vt:lpstr>January 2027</vt:lpstr>
      <vt:lpstr>February 2027</vt:lpstr>
      <vt:lpstr>March 2027</vt:lpstr>
      <vt:lpstr>April 2027</vt:lpstr>
      <vt:lpstr>May 2027</vt:lpstr>
      <vt:lpstr>June 2027</vt:lpstr>
      <vt:lpstr>July 2027</vt:lpstr>
      <vt:lpstr>August 2027</vt:lpstr>
      <vt:lpstr>September 2027</vt:lpstr>
      <vt:lpstr>October 2027</vt:lpstr>
      <vt:lpstr>November 2027</vt:lpstr>
      <vt:lpstr>December 2027</vt:lpstr>
      <vt:lpstr>Holidays</vt:lpstr>
      <vt:lpstr>'April 2027'!Print_Area</vt:lpstr>
      <vt:lpstr>'August 2027'!Print_Area</vt:lpstr>
      <vt:lpstr>'December 2027'!Print_Area</vt:lpstr>
      <vt:lpstr>'February 2027'!Print_Area</vt:lpstr>
      <vt:lpstr>Holidays!Print_Area</vt:lpstr>
      <vt:lpstr>'January 2027'!Print_Area</vt:lpstr>
      <vt:lpstr>'July 2027'!Print_Area</vt:lpstr>
      <vt:lpstr>'June 2027'!Print_Area</vt:lpstr>
      <vt:lpstr>'March 2027'!Print_Area</vt:lpstr>
      <vt:lpstr>'May 2027'!Print_Area</vt:lpstr>
      <vt:lpstr>'November 2027'!Print_Area</vt:lpstr>
      <vt:lpstr>'October 2027'!Print_Area</vt:lpstr>
      <vt:lpstr>'September 2027'!Print_Area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2027 US monthly calendar · Temblu</dc:title>
  <dc:subject>Calendar · US federal holidays</dc:subject>
  <dc:creator>Temblu</dc:creator>
  <cp:lastModifiedBy>Temblu</cp:lastModifiedBy>
  <dcterms:created xsi:type="dcterms:W3CDTF">2026-01-01T00:00:00Z</dcterms:created>
  <dcterms:modified xsi:type="dcterms:W3CDTF">2026-01-01T00:00:00Z</dcterms:modified>
</cp:coreProperties>
</file>