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<sst xmlns="http://schemas.openxmlformats.org/spreadsheetml/2006/main" count="127" uniqueCount="38">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</sst>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IFERROR(INDEX('Festivos'!$B$5:$B$64,MATCH(A11,'Festivos'!$A$5:$A$64,0)),"")</f>
        <v>Día de Martin Luther King Jr.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IFERROR(INDEX('Festivos'!$B$5:$B$64,MATCH(A9,'Festivos'!$A$5:$A$64,0)),"")</f>
        <v>Día de los Presidentes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Día de los Caídos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Juneteenth (día sustitutivo)</v>
      </c>
      <c r="F10" s="6" t="str">
        <f>IFERROR(INDEX('Festivos'!$B$5:$B$64,MATCH(F9,'Festivos'!$A$5:$A$64,0)),"")</f>
        <v>Juneteenth</v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Día de la Independencia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Día de la Independencia (día sustitutivo)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IFERROR(INDEX('Festivos'!$B$5:$B$64,MATCH(A7,'Festivos'!$A$5:$A$64,0)),"")</f>
        <v>Día del Trabajo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IFERROR(INDEX('Festivos'!$B$5:$B$64,MATCH(A9,'Festivos'!$A$5:$A$64,0)),"")</f>
        <v>Día de Colón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Día de los Veteranos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Día de Acción de Gracias</v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 (día sustitutivo)</v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 t="str">
        <f>IFERROR(INDEX('Festivos'!$B$5:$B$64,MATCH(E13,'Festivos'!$A$5:$A$64,0)),"")</f>
        <v>Año Nuevo (día sustitutivo)</v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horizontal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