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 2027" sheetId="1" r:id="rId1"/>
    <sheet name="February 2027" sheetId="2" r:id="rId2"/>
    <sheet name="March 2027" sheetId="3" r:id="rId3"/>
    <sheet name="April 2027" sheetId="4" r:id="rId4"/>
    <sheet name="May 2027" sheetId="5" r:id="rId5"/>
    <sheet name="June 2027" sheetId="6" r:id="rId6"/>
    <sheet name="July 2027" sheetId="7" r:id="rId7"/>
    <sheet name="August 2027" sheetId="8" r:id="rId8"/>
    <sheet name="September 2027" sheetId="9" r:id="rId9"/>
    <sheet name="October 2027" sheetId="10" r:id="rId10"/>
    <sheet name="November 2027" sheetId="11" r:id="rId11"/>
    <sheet name="December 2027" sheetId="12" r:id="rId12"/>
    <sheet name="Holidays" sheetId="13" r:id="rId13"/>
  </sheets>
  <definedNames>
    <definedName name="_xlnm.Print_Area" localSheetId="3">'April 2027'!$A$1:$G$14</definedName>
    <definedName name="_xlnm.Print_Area" localSheetId="7">'August 2027'!$A$1:$G$16</definedName>
    <definedName name="_xlnm.Print_Area" localSheetId="11">'December 2027'!$A$1:$G$14</definedName>
    <definedName name="_xlnm.Print_Area" localSheetId="1">'February 2027'!$A$1:$G$12</definedName>
    <definedName name="_xlnm.Print_Area" localSheetId="12">Holidays!$A$1:$B$24</definedName>
    <definedName name="_xlnm.Print_Area" localSheetId="0">'January 2027'!$A$1:$G$14</definedName>
    <definedName name="_xlnm.Print_Area" localSheetId="6">'July 2027'!$A$1:$G$14</definedName>
    <definedName name="_xlnm.Print_Area" localSheetId="5">'June 2027'!$A$1:$G$14</definedName>
    <definedName name="_xlnm.Print_Area" localSheetId="2">'March 2027'!$A$1:$G$14</definedName>
    <definedName name="_xlnm.Print_Area" localSheetId="4">'May 2027'!$A$1:$G$16</definedName>
    <definedName name="_xlnm.Print_Area" localSheetId="10">'November 2027'!$A$1:$G$14</definedName>
    <definedName name="_xlnm.Print_Area" localSheetId="9">'October 2027'!$A$1:$G$14</definedName>
    <definedName name="_xlnm.Print_Area" localSheetId="8">'September 2027'!$A$1:$G$14</definedName>
  </definedNames>
  <calcPr calcId="124519" fullCalcOnLoad="1"/>
</workbook>
</file>

<file path=xl/sharedStrings.xml><?xml version="1.0" encoding="utf-8"?>
<sst xmlns="http://schemas.openxmlformats.org/spreadsheetml/2006/main" count="127" uniqueCount="38">
  <si>
    <t>January 2027</t>
  </si>
  <si>
    <t>Calendar · US federal holidays</t>
  </si>
  <si>
    <t>Monday</t>
  </si>
  <si>
    <t>Tuesday</t>
  </si>
  <si>
    <t>Wednesday</t>
  </si>
  <si>
    <t>Thursday</t>
  </si>
  <si>
    <t>Friday</t>
  </si>
  <si>
    <t>Saturday</t>
  </si>
  <si>
    <t>Sunday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</si>
  <si>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</si>
  <si>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</si>
  <si>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</si>
  <si>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</si>
  <si>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</si>
  <si>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</si>
  <si>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</si>
  <si>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</si>
  <si>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</si>
  <si>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</si>
  <si>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</si>
  <si>
    <t>US federal holidays</t>
  </si>
  <si>
    <t>Date</t>
  </si>
  <si>
    <t>Holiday</t>
  </si>
  <si>
    <t>New Year’s Day</t>
  </si>
  <si>
    <t>Martin Luther King Jr. Day</t>
  </si>
  <si>
    <t>Presidents’ Day</t>
  </si>
  <si>
    <t>Memorial Day</t>
  </si>
  <si>
    <t>Juneteenth (observed)</t>
  </si>
  <si>
    <t>Juneteenth</t>
  </si>
  <si>
    <t>Independence Day</t>
  </si>
  <si>
    <t>Independence Day (observed)</t>
  </si>
  <si>
    <t>Labor Day</t>
  </si>
  <si>
    <t>Columbus Day</t>
  </si>
  <si>
    <t>Veterans Day</t>
  </si>
  <si>
    <t>Thanksgiving Day</t>
  </si>
  <si>
    <t>Christmas Day (observed)</t>
  </si>
  <si>
    <t>Christmas Day</t>
  </si>
  <si>
    <t>New Year’s Day (observed)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</si>
</sst>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 t="str">
        <f>IFERROR(INDEX('Holidays'!$B$5:$B$64,MATCH(E5,'Holidays'!$A$5:$A$64,0)),"")</f>
        <v>New Year’s Day</v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 t="str">
        <f>IFERROR(INDEX('Holidays'!$B$5:$B$64,MATCH(A11,'Holidays'!$A$5:$A$64,0)),"")</f>
        <v>Martin Luther King Jr. Day</v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 t="str">
        <f>IFERROR(INDEX('Holidays'!$B$5:$B$64,MATCH(A9,'Holidays'!$A$5:$A$64,0)),"")</f>
        <v>Presidents’ Day</v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</sheetData>
  <conditionalFormatting sqref="A5:G12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 t="str">
        <f>IFERROR(INDEX('Holidays'!$B$5:$B$64,MATCH(A15,'Holidays'!$A$5:$A$64,0)),"")</f>
        <v>Memorial Day</v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 t="str">
        <f>IFERROR(INDEX('Holidays'!$B$5:$B$64,MATCH(E9,'Holidays'!$A$5:$A$64,0)),"")</f>
        <v>Juneteenth (observed)</v>
      </c>
      <c r="F10" s="6" t="str">
        <f>IFERROR(INDEX('Holidays'!$B$5:$B$64,MATCH(F9,'Holidays'!$A$5:$A$64,0)),"")</f>
        <v>Juneteenth</v>
      </c>
      <c r="G10" s="6">
        <f>IFERROR(INDEX('Holidays'!$B$5:$B$64,MATCH(G9,'Holidays'!$A$5:$A$64,0)),"")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 t="str">
        <f>IFERROR(INDEX('Holidays'!$B$5:$B$64,MATCH(G5,'Holidays'!$A$5:$A$64,0)),"")</f>
        <v>Independence Day</v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 t="str">
        <f>IFERROR(INDEX('Holidays'!$B$5:$B$64,MATCH(A7,'Holidays'!$A$5:$A$64,0)),"")</f>
        <v>Independence Day (observed)</v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46600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46601</v>
      </c>
      <c r="B7" s="4">
        <v>46602</v>
      </c>
      <c r="C7" s="4">
        <v>46603</v>
      </c>
      <c r="D7" s="4">
        <v>46604</v>
      </c>
      <c r="E7" s="4">
        <v>46605</v>
      </c>
      <c r="F7" s="5">
        <v>46606</v>
      </c>
      <c r="G7" s="5">
        <v>46607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46608</v>
      </c>
      <c r="B9" s="4">
        <v>46609</v>
      </c>
      <c r="C9" s="4">
        <v>46610</v>
      </c>
      <c r="D9" s="4">
        <v>46611</v>
      </c>
      <c r="E9" s="4">
        <v>46612</v>
      </c>
      <c r="F9" s="5">
        <v>46613</v>
      </c>
      <c r="G9" s="5">
        <v>46614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46615</v>
      </c>
      <c r="B11" s="4">
        <v>46616</v>
      </c>
      <c r="C11" s="4">
        <v>46617</v>
      </c>
      <c r="D11" s="4">
        <v>46618</v>
      </c>
      <c r="E11" s="4">
        <v>46619</v>
      </c>
      <c r="F11" s="5">
        <v>46620</v>
      </c>
      <c r="G11" s="5">
        <v>46621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46622</v>
      </c>
      <c r="B13" s="4">
        <v>46623</v>
      </c>
      <c r="C13" s="4">
        <v>46624</v>
      </c>
      <c r="D13" s="4">
        <v>46625</v>
      </c>
      <c r="E13" s="4">
        <v>46626</v>
      </c>
      <c r="F13" s="5">
        <v>46627</v>
      </c>
      <c r="G13" s="5">
        <v>46628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46629</v>
      </c>
      <c r="B15" s="4">
        <v>46630</v>
      </c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>
        <f>IFERROR(INDEX('Holidays'!$B$5:$B$64,MATCH(B15,'Holidays'!$A$5:$A$64,0)),"")</f>
        <v/>
      </c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46631</v>
      </c>
      <c r="D5" s="4">
        <v>46632</v>
      </c>
      <c r="E5" s="4">
        <v>46633</v>
      </c>
      <c r="F5" s="5">
        <v>46634</v>
      </c>
      <c r="G5" s="5">
        <v>46635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46636</v>
      </c>
      <c r="B7" s="4">
        <v>46637</v>
      </c>
      <c r="C7" s="4">
        <v>46638</v>
      </c>
      <c r="D7" s="4">
        <v>46639</v>
      </c>
      <c r="E7" s="4">
        <v>46640</v>
      </c>
      <c r="F7" s="5">
        <v>46641</v>
      </c>
      <c r="G7" s="5">
        <v>46642</v>
      </c>
    </row>
    <row r="8" spans="1:7" ht="48" customHeight="1">
      <c r="A8" s="6" t="str">
        <f>IFERROR(INDEX('Holidays'!$B$5:$B$64,MATCH(A7,'Holidays'!$A$5:$A$64,0)),"")</f>
        <v>Labor Day</v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46643</v>
      </c>
      <c r="B9" s="4">
        <v>46644</v>
      </c>
      <c r="C9" s="4">
        <v>46645</v>
      </c>
      <c r="D9" s="4">
        <v>46646</v>
      </c>
      <c r="E9" s="4">
        <v>46647</v>
      </c>
      <c r="F9" s="5">
        <v>46648</v>
      </c>
      <c r="G9" s="5">
        <v>46649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46650</v>
      </c>
      <c r="B11" s="4">
        <v>46651</v>
      </c>
      <c r="C11" s="4">
        <v>46652</v>
      </c>
      <c r="D11" s="4">
        <v>46653</v>
      </c>
      <c r="E11" s="4">
        <v>46654</v>
      </c>
      <c r="F11" s="5">
        <v>46655</v>
      </c>
      <c r="G11" s="5">
        <v>46656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46657</v>
      </c>
      <c r="B13" s="4">
        <v>46658</v>
      </c>
      <c r="C13" s="4">
        <v>46659</v>
      </c>
      <c r="D13" s="4">
        <v>46660</v>
      </c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46661</v>
      </c>
      <c r="F5" s="5">
        <v>46662</v>
      </c>
      <c r="G5" s="5">
        <v>46663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46664</v>
      </c>
      <c r="B7" s="4">
        <v>46665</v>
      </c>
      <c r="C7" s="4">
        <v>46666</v>
      </c>
      <c r="D7" s="4">
        <v>46667</v>
      </c>
      <c r="E7" s="4">
        <v>46668</v>
      </c>
      <c r="F7" s="5">
        <v>46669</v>
      </c>
      <c r="G7" s="5">
        <v>46670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46671</v>
      </c>
      <c r="B9" s="4">
        <v>46672</v>
      </c>
      <c r="C9" s="4">
        <v>46673</v>
      </c>
      <c r="D9" s="4">
        <v>46674</v>
      </c>
      <c r="E9" s="4">
        <v>46675</v>
      </c>
      <c r="F9" s="5">
        <v>46676</v>
      </c>
      <c r="G9" s="5">
        <v>46677</v>
      </c>
    </row>
    <row r="10" spans="1:7" ht="48" customHeight="1">
      <c r="A10" s="6" t="str">
        <f>IFERROR(INDEX('Holidays'!$B$5:$B$64,MATCH(A9,'Holidays'!$A$5:$A$64,0)),"")</f>
        <v>Columbus Day</v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46678</v>
      </c>
      <c r="B11" s="4">
        <v>46679</v>
      </c>
      <c r="C11" s="4">
        <v>46680</v>
      </c>
      <c r="D11" s="4">
        <v>46681</v>
      </c>
      <c r="E11" s="4">
        <v>46682</v>
      </c>
      <c r="F11" s="5">
        <v>46683</v>
      </c>
      <c r="G11" s="5">
        <v>46684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46685</v>
      </c>
      <c r="B13" s="4">
        <v>46686</v>
      </c>
      <c r="C13" s="4">
        <v>46687</v>
      </c>
      <c r="D13" s="4">
        <v>46688</v>
      </c>
      <c r="E13" s="4">
        <v>46689</v>
      </c>
      <c r="F13" s="5">
        <v>46690</v>
      </c>
      <c r="G13" s="5">
        <v>46691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46692</v>
      </c>
      <c r="B5" s="4">
        <v>46693</v>
      </c>
      <c r="C5" s="4">
        <v>46694</v>
      </c>
      <c r="D5" s="4">
        <v>46695</v>
      </c>
      <c r="E5" s="4">
        <v>46696</v>
      </c>
      <c r="F5" s="5">
        <v>46697</v>
      </c>
      <c r="G5" s="5">
        <v>46698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46699</v>
      </c>
      <c r="B7" s="4">
        <v>46700</v>
      </c>
      <c r="C7" s="4">
        <v>46701</v>
      </c>
      <c r="D7" s="4">
        <v>46702</v>
      </c>
      <c r="E7" s="4">
        <v>46703</v>
      </c>
      <c r="F7" s="5">
        <v>46704</v>
      </c>
      <c r="G7" s="5">
        <v>46705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 t="str">
        <f>IFERROR(INDEX('Holidays'!$B$5:$B$64,MATCH(D7,'Holidays'!$A$5:$A$64,0)),"")</f>
        <v>Veterans Day</v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46706</v>
      </c>
      <c r="B9" s="4">
        <v>46707</v>
      </c>
      <c r="C9" s="4">
        <v>46708</v>
      </c>
      <c r="D9" s="4">
        <v>46709</v>
      </c>
      <c r="E9" s="4">
        <v>46710</v>
      </c>
      <c r="F9" s="5">
        <v>46711</v>
      </c>
      <c r="G9" s="5">
        <v>46712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46713</v>
      </c>
      <c r="B11" s="4">
        <v>46714</v>
      </c>
      <c r="C11" s="4">
        <v>46715</v>
      </c>
      <c r="D11" s="4">
        <v>46716</v>
      </c>
      <c r="E11" s="4">
        <v>46717</v>
      </c>
      <c r="F11" s="5">
        <v>46718</v>
      </c>
      <c r="G11" s="5">
        <v>46719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 t="str">
        <f>IFERROR(INDEX('Holidays'!$B$5:$B$64,MATCH(D11,'Holidays'!$A$5:$A$64,0)),"")</f>
        <v>Thanksgiving Day</v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46720</v>
      </c>
      <c r="B13" s="4">
        <v>46721</v>
      </c>
      <c r="C13" s="4"/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 t="str">
        <f>IFERROR(INDEX('Holidays'!$B$5:$B$64,MATCH(E11,'Holidays'!$A$5:$A$64,0)),"")</f>
        <v>Christmas Day (observed)</v>
      </c>
      <c r="F12" s="6" t="str">
        <f>IFERROR(INDEX('Holidays'!$B$5:$B$64,MATCH(F11,'Holidays'!$A$5:$A$64,0)),"")</f>
        <v>Christmas Day</v>
      </c>
      <c r="G12" s="6">
        <f>IFERROR(INDEX('Holidays'!$B$5:$B$64,MATCH(G11,'Holidays'!$A$5:$A$64,0)),"")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 t="str">
        <f>IFERROR(INDEX('Holidays'!$B$5:$B$64,MATCH(E13,'Holidays'!$A$5:$A$64,0)),"")</f>
        <v>New Year’s Day (observed)</v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>
        <v>46388</v>
      </c>
      <c r="B5" s="8" t="s">
        <v>23</v>
      </c>
    </row>
    <row r="6" spans="1:2">
      <c r="A6" s="7">
        <v>46405</v>
      </c>
      <c r="B6" s="8" t="s">
        <v>24</v>
      </c>
    </row>
    <row r="7" spans="1:2">
      <c r="A7" s="7">
        <v>46433</v>
      </c>
      <c r="B7" s="8" t="s">
        <v>25</v>
      </c>
    </row>
    <row r="8" spans="1:2">
      <c r="A8" s="7">
        <v>46538</v>
      </c>
      <c r="B8" s="8" t="s">
        <v>26</v>
      </c>
    </row>
    <row r="9" spans="1:2">
      <c r="A9" s="7">
        <v>46556</v>
      </c>
      <c r="B9" s="8" t="s">
        <v>27</v>
      </c>
    </row>
    <row r="10" spans="1:2">
      <c r="A10" s="7">
        <v>46557</v>
      </c>
      <c r="B10" s="8" t="s">
        <v>28</v>
      </c>
    </row>
    <row r="11" spans="1:2">
      <c r="A11" s="7">
        <v>46572</v>
      </c>
      <c r="B11" s="8" t="s">
        <v>29</v>
      </c>
    </row>
    <row r="12" spans="1:2">
      <c r="A12" s="7">
        <v>46573</v>
      </c>
      <c r="B12" s="8" t="s">
        <v>30</v>
      </c>
    </row>
    <row r="13" spans="1:2">
      <c r="A13" s="7">
        <v>46636</v>
      </c>
      <c r="B13" s="8" t="s">
        <v>31</v>
      </c>
    </row>
    <row r="14" spans="1:2">
      <c r="A14" s="7">
        <v>46671</v>
      </c>
      <c r="B14" s="8" t="s">
        <v>32</v>
      </c>
    </row>
    <row r="15" spans="1:2">
      <c r="A15" s="7">
        <v>46702</v>
      </c>
      <c r="B15" s="8" t="s">
        <v>33</v>
      </c>
    </row>
    <row r="16" spans="1:2">
      <c r="A16" s="7">
        <v>46716</v>
      </c>
      <c r="B16" s="8" t="s">
        <v>34</v>
      </c>
    </row>
    <row r="17" spans="1:2">
      <c r="A17" s="7">
        <v>46745</v>
      </c>
      <c r="B17" s="8" t="s">
        <v>35</v>
      </c>
    </row>
    <row r="18" spans="1:2">
      <c r="A18" s="7">
        <v>46746</v>
      </c>
      <c r="B18" s="8" t="s">
        <v>36</v>
      </c>
    </row>
    <row r="19" spans="1:2">
      <c r="A19" s="7">
        <v>46752</v>
      </c>
      <c r="B19" s="8" t="s">
        <v>37</v>
      </c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August 2027</vt:lpstr>
      <vt:lpstr>September 2027</vt:lpstr>
      <vt:lpstr>October 2027</vt:lpstr>
      <vt:lpstr>November 2027</vt:lpstr>
      <vt:lpstr>December 2027</vt:lpstr>
      <vt:lpstr>Holidays</vt:lpstr>
      <vt:lpstr>'April 2027'!Print_Area</vt:lpstr>
      <vt:lpstr>'August 2027'!Print_Area</vt:lpstr>
      <vt:lpstr>'December 2027'!Print_Area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2027'!Print_Area</vt:lpstr>
      <vt:lpstr>'October 2027'!Print_Area</vt:lpstr>
      <vt:lpstr>'September 2027'!Print_Area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US landscape calendar · Temblu</dc:title>
  <dc:subject>Calendar · US federal holidays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