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et worth" sheetId="1" r:id="rId1"/>
  </sheets>
  <calcPr calcId="124519" fullCalcOnLoad="1"/>
</workbook>
</file>

<file path=xl/sharedStrings.xml><?xml version="1.0" encoding="utf-8"?>
<sst xmlns="http://schemas.openxmlformats.org/spreadsheetml/2006/main" count="44" uniqueCount="32">
  <si>
    <t>Net worth tracker</t>
  </si>
  <si>
    <t>Excel template · Net worth tracker · Pound sterling (£)</t>
  </si>
  <si>
    <t>Assets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</si>
  <si>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</si>
  <si>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</si>
  <si>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</si>
  <si>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</si>
  <si>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</si>
  <si>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</si>
  <si>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</si>
  <si>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</si>
  <si>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</si>
  <si>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</si>
  <si>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</si>
  <si>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</si>
  <si>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Bank accounts</t>
  </si>
  <si>
    <t>Savings accounts</t>
  </si>
  <si>
    <t>Investments</t>
  </si>
  <si>
    <t>Retirement and pensions</t>
  </si>
  <si>
    <t>Home</t>
  </si>
  <si>
    <t>Vehicles</t>
  </si>
  <si>
    <t>Other assets</t>
  </si>
  <si>
    <t>Total assets</t>
  </si>
  <si>
    <t>Debts</t>
  </si>
  <si>
    <t>Mortgage</t>
  </si>
  <si>
    <t>Car loan</t>
  </si>
  <si>
    <t>Credit cards</t>
  </si>
  <si>
    <t>Personal and student loans</t>
  </si>
  <si>
    <t>Other debts</t>
  </si>
  <si>
    <t>Total debts</t>
  </si>
  <si>
    <t>Net worth</t>
  </si>
  <si>
    <t>Change this month</t>
  </si>
</sst>
</file>

<file path=xl/styles.xml><?xml version="1.0" encoding="utf-8"?>
<styleSheet xmlns="http://schemas.openxmlformats.org/spreadsheetml/2006/main">
  <numFmts count="1">
    <numFmt numFmtId="164" formatCode="[$£-809]#,##0.00;\-[$£-809]#,##0.00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Net worth by month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Net worth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'Net worth'!$B$4:$M$4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'Net worth'!$B$22:$M$22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£-809]#,##0;\-[$£-8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24</xdr:row>
      <xdr:rowOff>38100</xdr:rowOff>
    </xdr:from>
    <xdr:to>
      <xdr:col>6</xdr:col>
      <xdr:colOff>742950</xdr:colOff>
      <xdr:row>39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8.7109375" customWidth="1"/>
    <col min="2" max="13" width="12.7109375" customWidth="1"/>
  </cols>
  <sheetData>
    <row r="1" spans="1:13" ht="24" customHeight="1">
      <c r="A1" s="1" t="s">
        <v>0</v>
      </c>
    </row>
    <row r="2" spans="1:13">
      <c r="A2" s="2" t="s">
        <v>1</v>
      </c>
    </row>
    <row r="4" spans="1:13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 t="s">
        <v>15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4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4" t="s">
        <v>17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4" t="s">
        <v>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4" t="s">
        <v>19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4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4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6" t="s">
        <v>22</v>
      </c>
      <c r="B12" s="7">
        <f>IF(COUNT(B5:B11)=0,"",SUM(B5:B11))</f>
        <v/>
      </c>
      <c r="C12" s="7">
        <f>IF(COUNT(C5:C11)=0,"",SUM(C5:C11))</f>
        <v/>
      </c>
      <c r="D12" s="7">
        <f>IF(COUNT(D5:D11)=0,"",SUM(D5:D11))</f>
        <v/>
      </c>
      <c r="E12" s="7">
        <f>IF(COUNT(E5:E11)=0,"",SUM(E5:E11))</f>
        <v/>
      </c>
      <c r="F12" s="7">
        <f>IF(COUNT(F5:F11)=0,"",SUM(F5:F11))</f>
        <v/>
      </c>
      <c r="G12" s="7">
        <f>IF(COUNT(G5:G11)=0,"",SUM(G5:G11))</f>
        <v/>
      </c>
      <c r="H12" s="7">
        <f>IF(COUNT(H5:H11)=0,"",SUM(H5:H11))</f>
        <v/>
      </c>
      <c r="I12" s="7">
        <f>IF(COUNT(I5:I11)=0,"",SUM(I5:I11))</f>
        <v/>
      </c>
      <c r="J12" s="7">
        <f>IF(COUNT(J5:J11)=0,"",SUM(J5:J11))</f>
        <v/>
      </c>
      <c r="K12" s="7">
        <f>IF(COUNT(K5:K11)=0,"",SUM(K5:K11))</f>
        <v/>
      </c>
      <c r="L12" s="7">
        <f>IF(COUNT(L5:L11)=0,"",SUM(L5:L11))</f>
        <v/>
      </c>
      <c r="M12" s="7">
        <f>IF(COUNT(M5:M11)=0,"",SUM(M5:M11))</f>
        <v/>
      </c>
    </row>
    <row r="14" spans="1:13" ht="20" customHeight="1">
      <c r="A14" s="3" t="s">
        <v>23</v>
      </c>
      <c r="B14" s="3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11</v>
      </c>
      <c r="K14" s="3" t="s">
        <v>12</v>
      </c>
      <c r="L14" s="3" t="s">
        <v>13</v>
      </c>
      <c r="M14" s="3" t="s">
        <v>14</v>
      </c>
    </row>
    <row r="15" spans="1:13">
      <c r="A15" s="4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4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4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4" t="s">
        <v>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4" t="s">
        <v>28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6" t="s">
        <v>29</v>
      </c>
      <c r="B20" s="7">
        <f>IF(COUNT(B15:B19)=0,"",SUM(B15:B19))</f>
        <v/>
      </c>
      <c r="C20" s="7">
        <f>IF(COUNT(C15:C19)=0,"",SUM(C15:C19))</f>
        <v/>
      </c>
      <c r="D20" s="7">
        <f>IF(COUNT(D15:D19)=0,"",SUM(D15:D19))</f>
        <v/>
      </c>
      <c r="E20" s="7">
        <f>IF(COUNT(E15:E19)=0,"",SUM(E15:E19))</f>
        <v/>
      </c>
      <c r="F20" s="7">
        <f>IF(COUNT(F15:F19)=0,"",SUM(F15:F19))</f>
        <v/>
      </c>
      <c r="G20" s="7">
        <f>IF(COUNT(G15:G19)=0,"",SUM(G15:G19))</f>
        <v/>
      </c>
      <c r="H20" s="7">
        <f>IF(COUNT(H15:H19)=0,"",SUM(H15:H19))</f>
        <v/>
      </c>
      <c r="I20" s="7">
        <f>IF(COUNT(I15:I19)=0,"",SUM(I15:I19))</f>
        <v/>
      </c>
      <c r="J20" s="7">
        <f>IF(COUNT(J15:J19)=0,"",SUM(J15:J19))</f>
        <v/>
      </c>
      <c r="K20" s="7">
        <f>IF(COUNT(K15:K19)=0,"",SUM(K15:K19))</f>
        <v/>
      </c>
      <c r="L20" s="7">
        <f>IF(COUNT(L15:L19)=0,"",SUM(L15:L19))</f>
        <v/>
      </c>
      <c r="M20" s="7">
        <f>IF(COUNT(M15:M19)=0,"",SUM(M15:M19))</f>
        <v/>
      </c>
    </row>
    <row r="22" spans="1:13">
      <c r="A22" s="6" t="s">
        <v>30</v>
      </c>
      <c r="B22" s="7">
        <f>IF(COUNT(B5:B11,B15:B19)=0,"",N(B12)-N(B20))</f>
        <v/>
      </c>
      <c r="C22" s="7">
        <f>IF(COUNT(C5:C11,C15:C19)=0,"",N(C12)-N(C20))</f>
        <v/>
      </c>
      <c r="D22" s="7">
        <f>IF(COUNT(D5:D11,D15:D19)=0,"",N(D12)-N(D20))</f>
        <v/>
      </c>
      <c r="E22" s="7">
        <f>IF(COUNT(E5:E11,E15:E19)=0,"",N(E12)-N(E20))</f>
        <v/>
      </c>
      <c r="F22" s="7">
        <f>IF(COUNT(F5:F11,F15:F19)=0,"",N(F12)-N(F20))</f>
        <v/>
      </c>
      <c r="G22" s="7">
        <f>IF(COUNT(G5:G11,G15:G19)=0,"",N(G12)-N(G20))</f>
        <v/>
      </c>
      <c r="H22" s="7">
        <f>IF(COUNT(H5:H11,H15:H19)=0,"",N(H12)-N(H20))</f>
        <v/>
      </c>
      <c r="I22" s="7">
        <f>IF(COUNT(I5:I11,I15:I19)=0,"",N(I12)-N(I20))</f>
        <v/>
      </c>
      <c r="J22" s="7">
        <f>IF(COUNT(J5:J11,J15:J19)=0,"",N(J12)-N(J20))</f>
        <v/>
      </c>
      <c r="K22" s="7">
        <f>IF(COUNT(K5:K11,K15:K19)=0,"",N(K12)-N(K20))</f>
        <v/>
      </c>
      <c r="L22" s="7">
        <f>IF(COUNT(L5:L11,L15:L19)=0,"",N(L12)-N(L20))</f>
        <v/>
      </c>
      <c r="M22" s="7">
        <f>IF(COUNT(M5:M11,M15:M19)=0,"",N(M12)-N(M20))</f>
        <v/>
      </c>
    </row>
    <row r="23" spans="1:13">
      <c r="A23" s="8" t="s">
        <v>31</v>
      </c>
      <c r="C23" s="9">
        <f>IF(OR(C22="",B22=""),"",C22-B22)</f>
        <v/>
      </c>
      <c r="D23" s="9">
        <f>IF(OR(D22="",C22=""),"",D22-C22)</f>
        <v/>
      </c>
      <c r="E23" s="9">
        <f>IF(OR(E22="",D22=""),"",E22-D22)</f>
        <v/>
      </c>
      <c r="F23" s="9">
        <f>IF(OR(F22="",E22=""),"",F22-E22)</f>
        <v/>
      </c>
      <c r="G23" s="9">
        <f>IF(OR(G22="",F22=""),"",G22-F22)</f>
        <v/>
      </c>
      <c r="H23" s="9">
        <f>IF(OR(H22="",G22=""),"",H22-G22)</f>
        <v/>
      </c>
      <c r="I23" s="9">
        <f>IF(OR(I22="",H22=""),"",I22-H22)</f>
        <v/>
      </c>
      <c r="J23" s="9">
        <f>IF(OR(J22="",I22=""),"",J22-I22)</f>
        <v/>
      </c>
      <c r="K23" s="9">
        <f>IF(OR(K22="",J22=""),"",K22-J22)</f>
        <v/>
      </c>
      <c r="L23" s="9">
        <f>IF(OR(L22="",K22=""),"",L22-K22)</f>
        <v/>
      </c>
      <c r="M23" s="9">
        <f>IF(OR(M22="",L22=""),"",M22-L22)</f>
        <v/>
      </c>
    </row>
  </sheetData>
  <sheetProtection sheet="1" objects="1" scenarios="1" formatColumns="0" formatRows="0"/>
  <conditionalFormatting sqref="B22:M23">
    <cfRule type="cellIs" dxfId="0" priority="1" operator="lessThan">
      <formula>0</formula>
    </cfRule>
  </conditionalFormatting>
  <dataValidations count="2">
    <dataValidation type="decimal" operator="greaterThanOrEqual" allowBlank="1" showInputMessage="1" showErrorMessage="1" sqref="B5:M11">
      <formula1>0</formula1>
    </dataValidation>
    <dataValidation type="decimal" operator="greaterThanOrEqual" allowBlank="1" showInputMessage="1" showErrorMessage="1" sqref="B15:M19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worth tracker</dc:title>
  <dc:subject>Excel template · Net worth tracker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